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<sst xmlns="http://schemas.openxmlformats.org/spreadsheetml/2006/main" count="119" uniqueCount="64">
  <si>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附件1：</t>
  </si>
  <si>
    <t>池州职业技术学院学生综合素质测评班级汇总表</t>
  </si>
  <si>
    <t>系 ( 专业 ):小学教育           学年：    2024-2025  年度第 1 学期        班级 ：23小教2班       填表人：汪娟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</si>
  <si>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</si>
  <si>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</si>
  <si>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</si>
  <si>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</si>
  <si>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</si>
  <si>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</si>
  <si>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</si>
  <si>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</si>
  <si>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</si>
  <si>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</si>
  <si>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</si>
  <si>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</si>
  <si>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仇思雨</t>
  </si>
  <si>
    <t>优秀</t>
  </si>
  <si>
    <t>郭晶</t>
  </si>
  <si>
    <t>合格</t>
  </si>
  <si>
    <t>汪娟</t>
  </si>
  <si>
    <t>任凯悦</t>
  </si>
  <si>
    <t>钱吴敏</t>
  </si>
  <si>
    <t>程佩青</t>
  </si>
  <si>
    <t>钱康池</t>
  </si>
  <si>
    <t>赵文秀</t>
  </si>
  <si>
    <t>杨霄</t>
  </si>
  <si>
    <t>钱凯</t>
  </si>
  <si>
    <t>夏金兰</t>
  </si>
  <si>
    <t>梁羽娇</t>
  </si>
  <si>
    <t>周甜甜</t>
  </si>
  <si>
    <t>蔡酉庚</t>
  </si>
  <si>
    <t>程若亮</t>
  </si>
  <si>
    <t>张句号</t>
  </si>
  <si>
    <t>李晶晶</t>
  </si>
  <si>
    <t>丁灿灿</t>
  </si>
  <si>
    <t>张含香</t>
  </si>
  <si>
    <t>良好</t>
  </si>
  <si>
    <t>顾佳怡</t>
  </si>
  <si>
    <t>谢云</t>
  </si>
  <si>
    <t>唐思盈</t>
  </si>
  <si>
    <t>王梦宇</t>
  </si>
  <si>
    <t>余博洋</t>
  </si>
  <si>
    <t>李雨琪</t>
  </si>
  <si>
    <t>海浩然</t>
  </si>
  <si>
    <t>陈洁</t>
  </si>
  <si>
    <t>范鹏</t>
  </si>
  <si>
    <t>马静静</t>
  </si>
  <si>
    <t>王意</t>
  </si>
  <si>
    <t>彭庆灵</t>
  </si>
  <si>
    <t>熊苏婉</t>
  </si>
  <si>
    <t>屈梦娜</t>
  </si>
  <si>
    <t>蒲婵婵</t>
  </si>
  <si>
    <t>张静</t>
  </si>
  <si>
    <t>王新红</t>
  </si>
  <si>
    <t>朱凤</t>
  </si>
  <si>
    <t>陈雪</t>
  </si>
  <si>
    <t xml:space="preserve"> </t>
  </si>
  <si>
    <t>陶冉</t>
  </si>
  <si>
    <t>姜盼盼</t>
  </si>
  <si>
    <t>陈锴钰</t>
  </si>
  <si>
    <t>范佳豪</t>
  </si>
  <si>
    <t>张付玲</t>
  </si>
  <si>
    <t>宋紫清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</si>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</sst>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7" fontId="10" fillId="0" borderId="0" xfId="49" applyNumberFormat="1" applyFont="1" applyAlignment="1" applyProtection="1">
      <alignment horizontal="center"/>
    </xf>
    <xf numFmtId="176" fontId="1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WD983079"/>
  <sheetViews>
    <sheetView tabSelected="1" topLeftCell="A18" workbookViewId="0">
      <selection activeCell="Y33" sqref="Y33"/>
    </sheetView>
  </sheetViews>
  <sheetFormatPr defaultColWidth="9" defaultRowHeight="13.5"/>
  <cols>
    <col min="1" max="1" width="4.875" style="1" customWidth="1"/>
    <col min="2" max="2" width="6.875" style="1" customWidth="1"/>
    <col min="3" max="8" width="4.875" style="1" customWidth="1"/>
    <col min="9" max="9" width="6.71666666666667" style="1" customWidth="1"/>
    <col min="10" max="12" width="4.875" style="1" customWidth="1"/>
    <col min="13" max="13" width="8.175" style="1" customWidth="1"/>
    <col min="14" max="16" width="4.875" style="1" customWidth="1"/>
    <col min="17" max="19" width="5" style="1" customWidth="1"/>
    <col min="20" max="20" width="5.925" style="1" customWidth="1"/>
    <col min="21" max="21" width="6.5" style="1" customWidth="1"/>
    <col min="22" max="22" width="6.25833333333333" style="1" customWidth="1"/>
  </cols>
  <sheetData>
    <row r="1" s="1" customFormat="1" ht="29.1" customHeight="1" spans="1:1">
      <c r="A1" s="1" t="s">
        <v>0</v>
      </c>
    </row>
    <row r="2" s="1" customFormat="1" ht="29.1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2" customFormat="1" ht="23.1" customHeight="1" spans="1:22">
      <c r="A4" s="5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 t="s">
        <v>6</v>
      </c>
      <c r="J4" s="6" t="s">
        <v>7</v>
      </c>
      <c r="K4" s="6" t="s">
        <v>8</v>
      </c>
      <c r="L4" s="5" t="s">
        <v>3</v>
      </c>
      <c r="M4" s="7" t="s">
        <v>4</v>
      </c>
      <c r="N4" s="7" t="s">
        <v>5</v>
      </c>
      <c r="O4" s="7"/>
      <c r="P4" s="7"/>
      <c r="Q4" s="7"/>
      <c r="R4" s="7"/>
      <c r="S4" s="7"/>
      <c r="T4" s="7" t="s">
        <v>6</v>
      </c>
      <c r="U4" s="6" t="s">
        <v>7</v>
      </c>
      <c r="V4" s="6" t="s">
        <v>8</v>
      </c>
    </row>
    <row r="5" s="2" customFormat="1" ht="23.1" customHeight="1" spans="1:22">
      <c r="A5" s="5"/>
      <c r="B5" s="6"/>
      <c r="C5" s="7" t="s">
        <v>9</v>
      </c>
      <c r="D5" s="7" t="s">
        <v>10</v>
      </c>
      <c r="E5" s="7" t="s">
        <v>11</v>
      </c>
      <c r="F5" s="7" t="s">
        <v>12</v>
      </c>
      <c r="G5" s="8" t="s">
        <v>13</v>
      </c>
      <c r="H5" s="8" t="s">
        <v>14</v>
      </c>
      <c r="I5" s="7"/>
      <c r="J5" s="6"/>
      <c r="K5" s="6"/>
      <c r="L5" s="5"/>
      <c r="M5" s="7"/>
      <c r="N5" s="7" t="s">
        <v>9</v>
      </c>
      <c r="O5" s="7" t="s">
        <v>10</v>
      </c>
      <c r="P5" s="7" t="s">
        <v>11</v>
      </c>
      <c r="Q5" s="7" t="s">
        <v>12</v>
      </c>
      <c r="R5" s="8" t="s">
        <v>13</v>
      </c>
      <c r="S5" s="8" t="s">
        <v>14</v>
      </c>
      <c r="T5" s="7"/>
      <c r="U5" s="6"/>
      <c r="V5" s="6"/>
    </row>
    <row r="6" s="1" customFormat="1" ht="23.1" customHeight="1" spans="1:22">
      <c r="A6" s="9">
        <v>1</v>
      </c>
      <c r="B6" s="10" t="s">
        <v>15</v>
      </c>
      <c r="C6" s="11">
        <v>100</v>
      </c>
      <c r="D6" s="12">
        <v>94.3</v>
      </c>
      <c r="E6" s="11">
        <v>88</v>
      </c>
      <c r="F6" s="11">
        <v>73</v>
      </c>
      <c r="G6" s="13">
        <v>92.2</v>
      </c>
      <c r="H6" s="13">
        <v>78</v>
      </c>
      <c r="I6" s="16">
        <f t="shared" ref="I6:I35" si="0">C6*0.2+D6*0.4+E6*0.1+F6*0.1+G6*0.1+H6*0.1</f>
        <v>90.84</v>
      </c>
      <c r="J6" s="17">
        <v>1</v>
      </c>
      <c r="K6" s="18" t="s">
        <v>16</v>
      </c>
      <c r="L6" s="9">
        <v>31</v>
      </c>
      <c r="M6" s="10" t="s">
        <v>17</v>
      </c>
      <c r="N6" s="11">
        <v>74</v>
      </c>
      <c r="O6" s="12">
        <v>80</v>
      </c>
      <c r="P6" s="11">
        <v>73</v>
      </c>
      <c r="Q6" s="11">
        <v>60</v>
      </c>
      <c r="R6" s="13">
        <v>68.32</v>
      </c>
      <c r="S6" s="13">
        <v>52</v>
      </c>
      <c r="T6" s="16">
        <f t="shared" ref="T6:T20" si="1">N6*0.2+O6*0.4+P6*0.1+Q6*0.1+R6*0.1+S6*0.1</f>
        <v>72.132</v>
      </c>
      <c r="U6" s="17">
        <v>31</v>
      </c>
      <c r="V6" s="20" t="s">
        <v>18</v>
      </c>
    </row>
    <row r="7" s="1" customFormat="1" ht="23.1" customHeight="1" spans="1:22">
      <c r="A7" s="9">
        <v>2</v>
      </c>
      <c r="B7" s="10" t="s">
        <v>19</v>
      </c>
      <c r="C7" s="11">
        <v>84</v>
      </c>
      <c r="D7" s="12">
        <v>92</v>
      </c>
      <c r="E7" s="11">
        <v>86.4</v>
      </c>
      <c r="F7" s="11">
        <v>65.5</v>
      </c>
      <c r="G7" s="13">
        <v>79.73</v>
      </c>
      <c r="H7" s="13">
        <v>80</v>
      </c>
      <c r="I7" s="16">
        <f t="shared" si="0"/>
        <v>84.763</v>
      </c>
      <c r="J7" s="17">
        <v>2</v>
      </c>
      <c r="K7" s="18" t="s">
        <v>16</v>
      </c>
      <c r="L7" s="9">
        <v>32</v>
      </c>
      <c r="M7" s="10" t="s">
        <v>20</v>
      </c>
      <c r="N7" s="11">
        <v>74.5</v>
      </c>
      <c r="O7" s="12">
        <v>82.56</v>
      </c>
      <c r="P7" s="11">
        <v>67.4</v>
      </c>
      <c r="Q7" s="11">
        <v>60</v>
      </c>
      <c r="R7" s="13">
        <v>64.08</v>
      </c>
      <c r="S7" s="13">
        <v>50</v>
      </c>
      <c r="T7" s="16">
        <f t="shared" si="1"/>
        <v>72.072</v>
      </c>
      <c r="U7" s="17">
        <v>32</v>
      </c>
      <c r="V7" s="20" t="s">
        <v>18</v>
      </c>
    </row>
    <row r="8" s="1" customFormat="1" ht="23.1" customHeight="1" spans="1:22">
      <c r="A8" s="9">
        <v>3</v>
      </c>
      <c r="B8" s="10" t="s">
        <v>21</v>
      </c>
      <c r="C8" s="11">
        <v>74.5</v>
      </c>
      <c r="D8" s="12">
        <v>89.72</v>
      </c>
      <c r="E8" s="11">
        <v>83</v>
      </c>
      <c r="F8" s="11">
        <v>62</v>
      </c>
      <c r="G8" s="13">
        <v>75.32</v>
      </c>
      <c r="H8" s="13">
        <v>52</v>
      </c>
      <c r="I8" s="16">
        <f t="shared" si="0"/>
        <v>78.02</v>
      </c>
      <c r="J8" s="17">
        <v>3</v>
      </c>
      <c r="K8" s="18" t="s">
        <v>16</v>
      </c>
      <c r="L8" s="9">
        <v>33</v>
      </c>
      <c r="M8" s="10" t="s">
        <v>22</v>
      </c>
      <c r="N8" s="11">
        <v>74.5</v>
      </c>
      <c r="O8" s="12">
        <v>80.6</v>
      </c>
      <c r="P8" s="11">
        <v>73</v>
      </c>
      <c r="Q8" s="11">
        <v>60</v>
      </c>
      <c r="R8" s="13">
        <v>64.24</v>
      </c>
      <c r="S8" s="13">
        <v>50</v>
      </c>
      <c r="T8" s="16">
        <f t="shared" si="1"/>
        <v>71.864</v>
      </c>
      <c r="U8" s="17">
        <v>33</v>
      </c>
      <c r="V8" s="20" t="s">
        <v>18</v>
      </c>
    </row>
    <row r="9" s="1" customFormat="1" ht="23.1" customHeight="1" spans="1:22">
      <c r="A9" s="9">
        <v>4</v>
      </c>
      <c r="B9" s="10" t="s">
        <v>23</v>
      </c>
      <c r="C9" s="11">
        <v>79</v>
      </c>
      <c r="D9" s="12">
        <v>89.16</v>
      </c>
      <c r="E9" s="11">
        <v>80.4</v>
      </c>
      <c r="F9" s="11">
        <v>60</v>
      </c>
      <c r="G9" s="13">
        <v>72.4</v>
      </c>
      <c r="H9" s="13">
        <v>52</v>
      </c>
      <c r="I9" s="16">
        <f t="shared" si="0"/>
        <v>77.944</v>
      </c>
      <c r="J9" s="17">
        <v>4</v>
      </c>
      <c r="K9" s="18" t="s">
        <v>16</v>
      </c>
      <c r="L9" s="9">
        <v>34</v>
      </c>
      <c r="M9" s="10" t="s">
        <v>24</v>
      </c>
      <c r="N9" s="11">
        <v>68.5</v>
      </c>
      <c r="O9" s="12">
        <v>83.96</v>
      </c>
      <c r="P9" s="11">
        <v>70.6</v>
      </c>
      <c r="Q9" s="11">
        <v>60</v>
      </c>
      <c r="R9" s="13">
        <v>64.08</v>
      </c>
      <c r="S9" s="13">
        <v>50</v>
      </c>
      <c r="T9" s="16">
        <f t="shared" si="1"/>
        <v>71.752</v>
      </c>
      <c r="U9" s="17">
        <v>34</v>
      </c>
      <c r="V9" s="20" t="s">
        <v>18</v>
      </c>
    </row>
    <row r="10" s="1" customFormat="1" ht="23.1" customHeight="1" spans="1:22">
      <c r="A10" s="9">
        <v>5</v>
      </c>
      <c r="B10" s="10" t="s">
        <v>25</v>
      </c>
      <c r="C10" s="11">
        <v>74.5</v>
      </c>
      <c r="D10" s="12">
        <v>91.48</v>
      </c>
      <c r="E10" s="11">
        <v>71.14</v>
      </c>
      <c r="F10" s="11">
        <v>67</v>
      </c>
      <c r="G10" s="13">
        <v>72.23</v>
      </c>
      <c r="H10" s="13">
        <v>50</v>
      </c>
      <c r="I10" s="16">
        <f t="shared" si="0"/>
        <v>77.529</v>
      </c>
      <c r="J10" s="17">
        <v>5</v>
      </c>
      <c r="K10" s="18" t="s">
        <v>16</v>
      </c>
      <c r="L10" s="9">
        <v>35</v>
      </c>
      <c r="M10" s="10" t="s">
        <v>26</v>
      </c>
      <c r="N10" s="11">
        <v>76.5</v>
      </c>
      <c r="O10" s="12">
        <v>79.72</v>
      </c>
      <c r="P10" s="11">
        <v>67.4</v>
      </c>
      <c r="Q10" s="11">
        <v>61</v>
      </c>
      <c r="R10" s="13">
        <v>67.16</v>
      </c>
      <c r="S10" s="13">
        <v>50</v>
      </c>
      <c r="T10" s="16">
        <f t="shared" si="1"/>
        <v>71.744</v>
      </c>
      <c r="U10" s="17">
        <v>35</v>
      </c>
      <c r="V10" s="20" t="s">
        <v>18</v>
      </c>
    </row>
    <row r="11" s="1" customFormat="1" ht="23.1" customHeight="1" spans="1:22">
      <c r="A11" s="9">
        <v>6</v>
      </c>
      <c r="B11" s="10" t="s">
        <v>27</v>
      </c>
      <c r="C11" s="11">
        <v>78</v>
      </c>
      <c r="D11" s="12">
        <v>87.48</v>
      </c>
      <c r="E11" s="11">
        <v>84.6</v>
      </c>
      <c r="F11" s="11">
        <v>60</v>
      </c>
      <c r="G11" s="13">
        <v>64.32</v>
      </c>
      <c r="H11" s="13">
        <v>53</v>
      </c>
      <c r="I11" s="16">
        <f t="shared" si="0"/>
        <v>76.784</v>
      </c>
      <c r="J11" s="17">
        <v>6</v>
      </c>
      <c r="K11" s="18" t="s">
        <v>16</v>
      </c>
      <c r="L11" s="9">
        <v>36</v>
      </c>
      <c r="M11" s="10" t="s">
        <v>28</v>
      </c>
      <c r="N11" s="11">
        <v>69</v>
      </c>
      <c r="O11" s="12">
        <v>82.44</v>
      </c>
      <c r="P11" s="11">
        <v>73</v>
      </c>
      <c r="Q11" s="11">
        <v>60</v>
      </c>
      <c r="R11" s="13">
        <v>64.08</v>
      </c>
      <c r="S11" s="13">
        <v>50</v>
      </c>
      <c r="T11" s="16">
        <f t="shared" si="1"/>
        <v>71.484</v>
      </c>
      <c r="U11" s="17">
        <v>36</v>
      </c>
      <c r="V11" s="20" t="s">
        <v>18</v>
      </c>
    </row>
    <row r="12" s="1" customFormat="1" ht="23.1" customHeight="1" spans="1:22">
      <c r="A12" s="9">
        <v>7</v>
      </c>
      <c r="B12" s="10" t="s">
        <v>29</v>
      </c>
      <c r="C12" s="11">
        <v>81</v>
      </c>
      <c r="D12" s="12">
        <v>87.08</v>
      </c>
      <c r="E12" s="11">
        <v>76</v>
      </c>
      <c r="F12" s="11">
        <v>62</v>
      </c>
      <c r="G12" s="13">
        <v>66.32</v>
      </c>
      <c r="H12" s="13">
        <v>53</v>
      </c>
      <c r="I12" s="16">
        <f t="shared" si="0"/>
        <v>76.764</v>
      </c>
      <c r="J12" s="17">
        <v>7</v>
      </c>
      <c r="K12" s="18" t="s">
        <v>16</v>
      </c>
      <c r="L12" s="9">
        <v>37</v>
      </c>
      <c r="M12" s="10" t="s">
        <v>30</v>
      </c>
      <c r="N12" s="11">
        <v>74.5</v>
      </c>
      <c r="O12" s="12">
        <v>79.44</v>
      </c>
      <c r="P12" s="11">
        <v>70.4</v>
      </c>
      <c r="Q12" s="11">
        <v>60</v>
      </c>
      <c r="R12" s="13">
        <v>64.16</v>
      </c>
      <c r="S12" s="13">
        <v>50</v>
      </c>
      <c r="T12" s="16">
        <f t="shared" si="1"/>
        <v>71.132</v>
      </c>
      <c r="U12" s="17">
        <v>37</v>
      </c>
      <c r="V12" s="20" t="s">
        <v>18</v>
      </c>
    </row>
    <row r="13" s="1" customFormat="1" ht="23.1" customHeight="1" spans="1:22">
      <c r="A13" s="9">
        <v>8</v>
      </c>
      <c r="B13" s="10" t="s">
        <v>31</v>
      </c>
      <c r="C13" s="11">
        <v>81</v>
      </c>
      <c r="D13" s="12">
        <v>87.36</v>
      </c>
      <c r="E13" s="11">
        <v>80.6</v>
      </c>
      <c r="F13" s="11">
        <v>63</v>
      </c>
      <c r="G13" s="13">
        <v>49.4</v>
      </c>
      <c r="H13" s="13">
        <v>52</v>
      </c>
      <c r="I13" s="16">
        <f t="shared" si="0"/>
        <v>75.644</v>
      </c>
      <c r="J13" s="17">
        <v>8</v>
      </c>
      <c r="K13" s="18" t="s">
        <v>16</v>
      </c>
      <c r="L13" s="9">
        <v>38</v>
      </c>
      <c r="M13" s="10" t="s">
        <v>32</v>
      </c>
      <c r="N13" s="11">
        <v>76.5</v>
      </c>
      <c r="O13" s="12">
        <v>80.661</v>
      </c>
      <c r="P13" s="11">
        <v>61</v>
      </c>
      <c r="Q13" s="11">
        <v>60</v>
      </c>
      <c r="R13" s="13">
        <v>64.16</v>
      </c>
      <c r="S13" s="13">
        <v>50</v>
      </c>
      <c r="T13" s="16">
        <f t="shared" si="1"/>
        <v>71.0804</v>
      </c>
      <c r="U13" s="17">
        <v>38</v>
      </c>
      <c r="V13" s="20" t="s">
        <v>18</v>
      </c>
    </row>
    <row r="14" s="1" customFormat="1" ht="23.1" customHeight="1" spans="1:22">
      <c r="A14" s="9">
        <v>9</v>
      </c>
      <c r="B14" s="10" t="s">
        <v>33</v>
      </c>
      <c r="C14" s="11">
        <v>75.5</v>
      </c>
      <c r="D14" s="12">
        <v>86.28</v>
      </c>
      <c r="E14" s="11">
        <v>72.4</v>
      </c>
      <c r="F14" s="11">
        <v>61.5</v>
      </c>
      <c r="G14" s="13">
        <v>74.32</v>
      </c>
      <c r="H14" s="13">
        <v>50</v>
      </c>
      <c r="I14" s="16">
        <f t="shared" si="0"/>
        <v>75.434</v>
      </c>
      <c r="J14" s="17">
        <v>9</v>
      </c>
      <c r="K14" s="18" t="s">
        <v>16</v>
      </c>
      <c r="L14" s="9">
        <v>39</v>
      </c>
      <c r="M14" s="10" t="s">
        <v>34</v>
      </c>
      <c r="N14" s="11">
        <v>73</v>
      </c>
      <c r="O14" s="12">
        <v>78.72</v>
      </c>
      <c r="P14" s="11">
        <v>70</v>
      </c>
      <c r="Q14" s="11">
        <v>60</v>
      </c>
      <c r="R14" s="13">
        <v>64.14</v>
      </c>
      <c r="S14" s="13">
        <v>50</v>
      </c>
      <c r="T14" s="16">
        <f t="shared" si="1"/>
        <v>70.502</v>
      </c>
      <c r="U14" s="17">
        <v>39</v>
      </c>
      <c r="V14" s="20" t="s">
        <v>18</v>
      </c>
    </row>
    <row r="15" s="1" customFormat="1" ht="23.1" customHeight="1" spans="1:22">
      <c r="A15" s="9">
        <v>10</v>
      </c>
      <c r="B15" s="10" t="s">
        <v>35</v>
      </c>
      <c r="C15" s="11">
        <v>77</v>
      </c>
      <c r="D15" s="12">
        <v>89.2</v>
      </c>
      <c r="E15" s="11">
        <v>64.2</v>
      </c>
      <c r="F15" s="11">
        <v>61.5</v>
      </c>
      <c r="G15" s="13">
        <v>67.2</v>
      </c>
      <c r="H15" s="13">
        <v>50</v>
      </c>
      <c r="I15" s="16">
        <f t="shared" si="0"/>
        <v>75.37</v>
      </c>
      <c r="J15" s="17">
        <v>10</v>
      </c>
      <c r="K15" s="18" t="s">
        <v>36</v>
      </c>
      <c r="L15" s="9">
        <v>40</v>
      </c>
      <c r="M15" s="10" t="s">
        <v>37</v>
      </c>
      <c r="N15" s="11">
        <v>73.5</v>
      </c>
      <c r="O15" s="12">
        <v>78.32</v>
      </c>
      <c r="P15" s="11">
        <v>69</v>
      </c>
      <c r="Q15" s="11">
        <v>60</v>
      </c>
      <c r="R15" s="13">
        <v>64</v>
      </c>
      <c r="S15" s="13">
        <v>50</v>
      </c>
      <c r="T15" s="16">
        <f t="shared" si="1"/>
        <v>70.328</v>
      </c>
      <c r="U15" s="17">
        <v>40</v>
      </c>
      <c r="V15" s="20" t="s">
        <v>18</v>
      </c>
    </row>
    <row r="16" s="1" customFormat="1" ht="23.1" customHeight="1" spans="1:22">
      <c r="A16" s="9">
        <v>11</v>
      </c>
      <c r="B16" s="10" t="s">
        <v>38</v>
      </c>
      <c r="C16" s="11">
        <v>79</v>
      </c>
      <c r="D16" s="12">
        <v>85</v>
      </c>
      <c r="E16" s="11">
        <v>70.6</v>
      </c>
      <c r="F16" s="11">
        <v>69</v>
      </c>
      <c r="G16" s="13">
        <v>57.4</v>
      </c>
      <c r="H16" s="13">
        <v>53</v>
      </c>
      <c r="I16" s="16">
        <f t="shared" si="0"/>
        <v>74.8</v>
      </c>
      <c r="J16" s="17">
        <v>11</v>
      </c>
      <c r="K16" s="18" t="s">
        <v>36</v>
      </c>
      <c r="L16" s="9">
        <v>41</v>
      </c>
      <c r="M16" s="10" t="s">
        <v>39</v>
      </c>
      <c r="N16" s="11">
        <v>68</v>
      </c>
      <c r="O16" s="12">
        <v>79.36</v>
      </c>
      <c r="P16" s="11">
        <v>69</v>
      </c>
      <c r="Q16" s="11">
        <v>60</v>
      </c>
      <c r="R16" s="13">
        <v>64.08</v>
      </c>
      <c r="S16" s="13">
        <v>50</v>
      </c>
      <c r="T16" s="16">
        <f t="shared" si="1"/>
        <v>69.652</v>
      </c>
      <c r="U16" s="17">
        <v>41</v>
      </c>
      <c r="V16" s="20" t="s">
        <v>18</v>
      </c>
    </row>
    <row r="17" s="1" customFormat="1" ht="23.1" customHeight="1" spans="1:22">
      <c r="A17" s="9">
        <v>12</v>
      </c>
      <c r="B17" s="10" t="s">
        <v>40</v>
      </c>
      <c r="C17" s="11">
        <v>74.5</v>
      </c>
      <c r="D17" s="12">
        <v>88.04</v>
      </c>
      <c r="E17" s="11">
        <v>70.6</v>
      </c>
      <c r="F17" s="11">
        <v>60</v>
      </c>
      <c r="G17" s="13">
        <v>64.24</v>
      </c>
      <c r="H17" s="13">
        <v>50</v>
      </c>
      <c r="I17" s="16">
        <f t="shared" si="0"/>
        <v>74.6</v>
      </c>
      <c r="J17" s="17">
        <v>12</v>
      </c>
      <c r="K17" s="18" t="s">
        <v>36</v>
      </c>
      <c r="L17" s="9">
        <v>42</v>
      </c>
      <c r="M17" s="10" t="s">
        <v>41</v>
      </c>
      <c r="N17" s="11">
        <v>70</v>
      </c>
      <c r="O17" s="12">
        <v>76.88</v>
      </c>
      <c r="P17" s="11">
        <v>73</v>
      </c>
      <c r="Q17" s="11">
        <v>60.5</v>
      </c>
      <c r="R17" s="13">
        <v>65.16</v>
      </c>
      <c r="S17" s="13">
        <v>50</v>
      </c>
      <c r="T17" s="16">
        <f t="shared" si="1"/>
        <v>69.618</v>
      </c>
      <c r="U17" s="17">
        <v>42</v>
      </c>
      <c r="V17" s="20" t="s">
        <v>18</v>
      </c>
    </row>
    <row r="18" s="1" customFormat="1" ht="23.1" customHeight="1" spans="1:22">
      <c r="A18" s="9">
        <v>13</v>
      </c>
      <c r="B18" s="10" t="s">
        <v>42</v>
      </c>
      <c r="C18" s="11">
        <v>78</v>
      </c>
      <c r="D18" s="12">
        <v>83</v>
      </c>
      <c r="E18" s="11">
        <v>70</v>
      </c>
      <c r="F18" s="11">
        <v>61.5</v>
      </c>
      <c r="G18" s="13">
        <v>74.32</v>
      </c>
      <c r="H18" s="13">
        <v>52</v>
      </c>
      <c r="I18" s="16">
        <f t="shared" si="0"/>
        <v>74.582</v>
      </c>
      <c r="J18" s="17">
        <v>13</v>
      </c>
      <c r="K18" s="18" t="s">
        <v>36</v>
      </c>
      <c r="L18" s="9">
        <v>43</v>
      </c>
      <c r="M18" s="10" t="s">
        <v>43</v>
      </c>
      <c r="N18" s="11">
        <v>74.5</v>
      </c>
      <c r="O18" s="12">
        <v>78.36</v>
      </c>
      <c r="P18" s="11">
        <v>58</v>
      </c>
      <c r="Q18" s="11">
        <v>60</v>
      </c>
      <c r="R18" s="13">
        <v>64.16</v>
      </c>
      <c r="S18" s="13">
        <v>50</v>
      </c>
      <c r="T18" s="16">
        <f t="shared" si="1"/>
        <v>69.46</v>
      </c>
      <c r="U18" s="17">
        <v>43</v>
      </c>
      <c r="V18" s="20" t="s">
        <v>18</v>
      </c>
    </row>
    <row r="19" s="1" customFormat="1" ht="23.1" customHeight="1" spans="1:22">
      <c r="A19" s="9">
        <v>14</v>
      </c>
      <c r="B19" s="10" t="s">
        <v>44</v>
      </c>
      <c r="C19" s="11">
        <v>74</v>
      </c>
      <c r="D19" s="12">
        <v>86.12</v>
      </c>
      <c r="E19" s="11">
        <v>73.2</v>
      </c>
      <c r="F19" s="11">
        <v>60.5</v>
      </c>
      <c r="G19" s="13">
        <v>64.24</v>
      </c>
      <c r="H19" s="13">
        <v>52</v>
      </c>
      <c r="I19" s="16">
        <f t="shared" si="0"/>
        <v>74.242</v>
      </c>
      <c r="J19" s="17">
        <v>14</v>
      </c>
      <c r="K19" s="18" t="s">
        <v>36</v>
      </c>
      <c r="L19" s="9">
        <v>44</v>
      </c>
      <c r="M19" s="10" t="s">
        <v>45</v>
      </c>
      <c r="N19" s="11">
        <v>74.5</v>
      </c>
      <c r="O19" s="12">
        <v>78.44</v>
      </c>
      <c r="P19" s="11">
        <v>61</v>
      </c>
      <c r="Q19" s="11">
        <v>60</v>
      </c>
      <c r="R19" s="13">
        <v>49.44</v>
      </c>
      <c r="S19" s="13">
        <v>50</v>
      </c>
      <c r="T19" s="16">
        <f t="shared" si="1"/>
        <v>68.32</v>
      </c>
      <c r="U19" s="17">
        <v>44</v>
      </c>
      <c r="V19" s="20" t="s">
        <v>18</v>
      </c>
    </row>
    <row r="20" s="1" customFormat="1" ht="23.1" customHeight="1" spans="1:22">
      <c r="A20" s="9">
        <v>15</v>
      </c>
      <c r="B20" s="10" t="s">
        <v>46</v>
      </c>
      <c r="C20" s="11">
        <v>79.5</v>
      </c>
      <c r="D20" s="12">
        <v>82.4</v>
      </c>
      <c r="E20" s="11">
        <v>71.4</v>
      </c>
      <c r="F20" s="11">
        <v>62</v>
      </c>
      <c r="G20" s="13">
        <v>64.32</v>
      </c>
      <c r="H20" s="13">
        <v>54</v>
      </c>
      <c r="I20" s="16">
        <f t="shared" si="0"/>
        <v>74.032</v>
      </c>
      <c r="J20" s="17">
        <v>15</v>
      </c>
      <c r="K20" s="18" t="s">
        <v>36</v>
      </c>
      <c r="L20" s="9">
        <v>45</v>
      </c>
      <c r="M20" s="10" t="s">
        <v>47</v>
      </c>
      <c r="N20" s="11">
        <v>71</v>
      </c>
      <c r="O20" s="12">
        <v>79.28</v>
      </c>
      <c r="P20" s="11">
        <v>60</v>
      </c>
      <c r="Q20" s="11">
        <v>61</v>
      </c>
      <c r="R20" s="13">
        <v>49</v>
      </c>
      <c r="S20" s="13">
        <v>50</v>
      </c>
      <c r="T20" s="16">
        <f t="shared" si="1"/>
        <v>67.912</v>
      </c>
      <c r="U20" s="17">
        <v>45</v>
      </c>
      <c r="V20" s="20" t="s">
        <v>18</v>
      </c>
    </row>
    <row r="21" s="1" customFormat="1" ht="23.1" customHeight="1" spans="1:22">
      <c r="A21" s="9">
        <v>16</v>
      </c>
      <c r="B21" s="10" t="s">
        <v>48</v>
      </c>
      <c r="C21" s="11">
        <v>73</v>
      </c>
      <c r="D21" s="12">
        <v>86</v>
      </c>
      <c r="E21" s="11">
        <v>70.4</v>
      </c>
      <c r="F21" s="11">
        <v>64.5</v>
      </c>
      <c r="G21" s="13">
        <v>64.2</v>
      </c>
      <c r="H21" s="13">
        <v>50</v>
      </c>
      <c r="I21" s="16">
        <f t="shared" si="0"/>
        <v>73.91</v>
      </c>
      <c r="J21" s="17">
        <v>16</v>
      </c>
      <c r="K21" s="18" t="s">
        <v>36</v>
      </c>
      <c r="L21" s="9">
        <v>46</v>
      </c>
      <c r="M21" s="10"/>
      <c r="N21" s="11"/>
      <c r="O21" s="12"/>
      <c r="P21" s="11"/>
      <c r="Q21" s="11"/>
      <c r="R21" s="13"/>
      <c r="S21" s="13"/>
      <c r="T21" s="16"/>
      <c r="U21" s="17"/>
      <c r="V21" s="20"/>
    </row>
    <row r="22" s="1" customFormat="1" ht="23.1" customHeight="1" spans="1:22">
      <c r="A22" s="9">
        <v>17</v>
      </c>
      <c r="B22" s="10" t="s">
        <v>49</v>
      </c>
      <c r="C22" s="11">
        <v>73</v>
      </c>
      <c r="D22" s="12">
        <v>85.58</v>
      </c>
      <c r="E22" s="11">
        <v>74</v>
      </c>
      <c r="F22" s="11">
        <v>60</v>
      </c>
      <c r="G22" s="13">
        <v>64.16</v>
      </c>
      <c r="H22" s="13">
        <v>50</v>
      </c>
      <c r="I22" s="16">
        <f t="shared" si="0"/>
        <v>73.648</v>
      </c>
      <c r="J22" s="17">
        <v>17</v>
      </c>
      <c r="K22" s="18" t="s">
        <v>36</v>
      </c>
      <c r="L22" s="9">
        <v>47</v>
      </c>
      <c r="M22" s="10"/>
      <c r="N22" s="11"/>
      <c r="O22" s="12"/>
      <c r="P22" s="11"/>
      <c r="Q22" s="11"/>
      <c r="R22" s="13"/>
      <c r="S22" s="13"/>
      <c r="T22" s="16"/>
      <c r="U22" s="17"/>
      <c r="V22" s="20"/>
    </row>
    <row r="23" s="1" customFormat="1" ht="23.1" customHeight="1" spans="1:22">
      <c r="A23" s="9">
        <v>18</v>
      </c>
      <c r="B23" s="10" t="s">
        <v>50</v>
      </c>
      <c r="C23" s="11">
        <v>78</v>
      </c>
      <c r="D23" s="12">
        <v>81.4</v>
      </c>
      <c r="E23" s="11">
        <v>73.2</v>
      </c>
      <c r="F23" s="11">
        <v>82</v>
      </c>
      <c r="G23" s="13">
        <v>49.4</v>
      </c>
      <c r="H23" s="13">
        <v>50</v>
      </c>
      <c r="I23" s="16">
        <f t="shared" si="0"/>
        <v>73.62</v>
      </c>
      <c r="J23" s="17">
        <v>18</v>
      </c>
      <c r="K23" s="18" t="s">
        <v>36</v>
      </c>
      <c r="L23" s="9">
        <v>48</v>
      </c>
      <c r="M23" s="10"/>
      <c r="N23" s="11"/>
      <c r="O23" s="12"/>
      <c r="P23" s="11"/>
      <c r="Q23" s="11"/>
      <c r="R23" s="13"/>
      <c r="S23" s="13"/>
      <c r="T23" s="16"/>
      <c r="U23" s="17"/>
      <c r="V23" s="20"/>
    </row>
    <row r="24" s="1" customFormat="1" ht="23.1" customHeight="1" spans="1:22">
      <c r="A24" s="9">
        <v>19</v>
      </c>
      <c r="B24" s="10" t="s">
        <v>51</v>
      </c>
      <c r="C24" s="11">
        <v>68</v>
      </c>
      <c r="D24" s="12">
        <v>85.32</v>
      </c>
      <c r="E24" s="11">
        <v>74</v>
      </c>
      <c r="F24" s="11">
        <v>60</v>
      </c>
      <c r="G24" s="13">
        <v>74.24</v>
      </c>
      <c r="H24" s="13">
        <v>50</v>
      </c>
      <c r="I24" s="16">
        <f t="shared" si="0"/>
        <v>73.552</v>
      </c>
      <c r="J24" s="17">
        <v>19</v>
      </c>
      <c r="K24" s="18" t="s">
        <v>18</v>
      </c>
      <c r="L24" s="9">
        <v>49</v>
      </c>
      <c r="M24" s="10"/>
      <c r="N24" s="11"/>
      <c r="O24" s="12"/>
      <c r="P24" s="11"/>
      <c r="Q24" s="11"/>
      <c r="R24" s="13"/>
      <c r="S24" s="13"/>
      <c r="T24" s="16"/>
      <c r="U24" s="17"/>
      <c r="V24" s="20"/>
    </row>
    <row r="25" s="1" customFormat="1" ht="23.1" customHeight="1" spans="1:22">
      <c r="A25" s="9">
        <v>20</v>
      </c>
      <c r="B25" s="10" t="s">
        <v>52</v>
      </c>
      <c r="C25" s="11">
        <v>68</v>
      </c>
      <c r="D25" s="12">
        <v>87.4</v>
      </c>
      <c r="E25" s="11">
        <v>72.4</v>
      </c>
      <c r="F25" s="11">
        <v>61</v>
      </c>
      <c r="G25" s="13">
        <v>64.24</v>
      </c>
      <c r="H25" s="13">
        <v>50</v>
      </c>
      <c r="I25" s="16">
        <f t="shared" si="0"/>
        <v>73.324</v>
      </c>
      <c r="J25" s="17">
        <v>20</v>
      </c>
      <c r="K25" s="18" t="s">
        <v>18</v>
      </c>
      <c r="L25" s="9">
        <v>50</v>
      </c>
      <c r="M25" s="10"/>
      <c r="N25" s="11"/>
      <c r="O25" s="12"/>
      <c r="P25" s="11"/>
      <c r="Q25" s="11"/>
      <c r="R25" s="13"/>
      <c r="S25" s="13"/>
      <c r="T25" s="16"/>
      <c r="U25" s="17"/>
      <c r="V25" s="20"/>
    </row>
    <row r="26" s="1" customFormat="1" ht="23.1" customHeight="1" spans="1:22">
      <c r="A26" s="9">
        <v>21</v>
      </c>
      <c r="B26" s="10" t="s">
        <v>53</v>
      </c>
      <c r="C26" s="11">
        <v>73</v>
      </c>
      <c r="D26" s="12">
        <v>84.08</v>
      </c>
      <c r="E26" s="11">
        <v>72.2</v>
      </c>
      <c r="F26" s="11">
        <v>60</v>
      </c>
      <c r="G26" s="13">
        <v>64.32</v>
      </c>
      <c r="H26" s="13">
        <v>52</v>
      </c>
      <c r="I26" s="16">
        <f t="shared" si="0"/>
        <v>73.084</v>
      </c>
      <c r="J26" s="17">
        <v>21</v>
      </c>
      <c r="K26" s="18" t="s">
        <v>18</v>
      </c>
      <c r="L26" s="9">
        <v>51</v>
      </c>
      <c r="M26" s="10"/>
      <c r="N26" s="11"/>
      <c r="O26" s="12"/>
      <c r="P26" s="11"/>
      <c r="Q26" s="11"/>
      <c r="R26" s="13"/>
      <c r="S26" s="13"/>
      <c r="T26" s="16"/>
      <c r="U26" s="17"/>
      <c r="V26" s="20"/>
    </row>
    <row r="27" s="1" customFormat="1" ht="23.1" customHeight="1" spans="1:22">
      <c r="A27" s="9">
        <v>22</v>
      </c>
      <c r="B27" s="10" t="s">
        <v>54</v>
      </c>
      <c r="C27" s="11">
        <v>74.5</v>
      </c>
      <c r="D27" s="12">
        <v>83.6</v>
      </c>
      <c r="E27" s="11">
        <v>73</v>
      </c>
      <c r="F27" s="11">
        <v>60</v>
      </c>
      <c r="G27" s="13">
        <v>64.3</v>
      </c>
      <c r="H27" s="13">
        <v>50</v>
      </c>
      <c r="I27" s="16">
        <f t="shared" si="0"/>
        <v>73.07</v>
      </c>
      <c r="J27" s="17">
        <v>22</v>
      </c>
      <c r="K27" s="18" t="s">
        <v>18</v>
      </c>
      <c r="L27" s="9">
        <v>52</v>
      </c>
      <c r="M27" s="10"/>
      <c r="N27" s="11"/>
      <c r="O27" s="12"/>
      <c r="P27" s="11"/>
      <c r="Q27" s="11"/>
      <c r="R27" s="13"/>
      <c r="S27" s="13"/>
      <c r="T27" s="16"/>
      <c r="U27" s="17"/>
      <c r="V27" s="20"/>
    </row>
    <row r="28" s="1" customFormat="1" ht="23.1" customHeight="1" spans="1:22">
      <c r="A28" s="9">
        <v>23</v>
      </c>
      <c r="B28" s="10" t="s">
        <v>55</v>
      </c>
      <c r="C28" s="11">
        <v>74.5</v>
      </c>
      <c r="D28" s="12">
        <v>83.88</v>
      </c>
      <c r="E28" s="11">
        <v>70.6</v>
      </c>
      <c r="F28" s="11">
        <v>60</v>
      </c>
      <c r="G28" s="13">
        <v>64.24</v>
      </c>
      <c r="H28" s="13">
        <v>50</v>
      </c>
      <c r="I28" s="16">
        <f t="shared" si="0"/>
        <v>72.936</v>
      </c>
      <c r="J28" s="17">
        <v>23</v>
      </c>
      <c r="K28" s="18" t="s">
        <v>18</v>
      </c>
      <c r="L28" s="9">
        <v>53</v>
      </c>
      <c r="M28" s="10"/>
      <c r="N28" s="11"/>
      <c r="O28" s="12"/>
      <c r="P28" s="11" t="s">
        <v>56</v>
      </c>
      <c r="Q28" s="11"/>
      <c r="R28" s="13"/>
      <c r="S28" s="13"/>
      <c r="T28" s="16"/>
      <c r="U28" s="17"/>
      <c r="V28" s="20"/>
    </row>
    <row r="29" s="1" customFormat="1" ht="23.1" customHeight="1" spans="1:22">
      <c r="A29" s="9">
        <v>24</v>
      </c>
      <c r="B29" s="10" t="s">
        <v>57</v>
      </c>
      <c r="C29" s="11">
        <v>76</v>
      </c>
      <c r="D29" s="12">
        <v>82.44</v>
      </c>
      <c r="E29" s="11">
        <v>73</v>
      </c>
      <c r="F29" s="11">
        <v>60</v>
      </c>
      <c r="G29" s="13">
        <v>64.24</v>
      </c>
      <c r="H29" s="13">
        <v>50</v>
      </c>
      <c r="I29" s="16">
        <f t="shared" si="0"/>
        <v>72.9</v>
      </c>
      <c r="J29" s="17">
        <v>24</v>
      </c>
      <c r="K29" s="18" t="s">
        <v>18</v>
      </c>
      <c r="L29" s="9">
        <v>54</v>
      </c>
      <c r="M29" s="10"/>
      <c r="N29" s="11"/>
      <c r="O29" s="12"/>
      <c r="P29" s="11"/>
      <c r="Q29" s="11"/>
      <c r="R29" s="13"/>
      <c r="S29" s="13"/>
      <c r="T29" s="16"/>
      <c r="U29" s="17"/>
      <c r="V29" s="20"/>
    </row>
    <row r="30" s="1" customFormat="1" ht="23.1" customHeight="1" spans="1:22">
      <c r="A30" s="9">
        <v>25</v>
      </c>
      <c r="B30" s="10" t="s">
        <v>58</v>
      </c>
      <c r="C30" s="11">
        <v>74.5</v>
      </c>
      <c r="D30" s="12">
        <v>85.4</v>
      </c>
      <c r="E30" s="11">
        <v>71.4</v>
      </c>
      <c r="F30" s="11">
        <v>64</v>
      </c>
      <c r="G30" s="13">
        <v>52.4</v>
      </c>
      <c r="H30" s="13">
        <v>50</v>
      </c>
      <c r="I30" s="16">
        <f t="shared" si="0"/>
        <v>72.84</v>
      </c>
      <c r="J30" s="17">
        <v>25</v>
      </c>
      <c r="K30" s="18" t="s">
        <v>18</v>
      </c>
      <c r="L30" s="9">
        <v>55</v>
      </c>
      <c r="M30" s="10"/>
      <c r="N30" s="11"/>
      <c r="O30" s="12"/>
      <c r="P30" s="11"/>
      <c r="Q30" s="11"/>
      <c r="R30" s="13"/>
      <c r="S30" s="13"/>
      <c r="T30" s="16"/>
      <c r="U30" s="17"/>
      <c r="V30" s="20"/>
    </row>
    <row r="31" s="1" customFormat="1" ht="23.1" customHeight="1" spans="1:22">
      <c r="A31" s="9">
        <v>26</v>
      </c>
      <c r="B31" s="10" t="s">
        <v>59</v>
      </c>
      <c r="C31" s="11">
        <v>70.5</v>
      </c>
      <c r="D31" s="12">
        <v>84.16</v>
      </c>
      <c r="E31" s="11">
        <v>71</v>
      </c>
      <c r="F31" s="11">
        <v>61</v>
      </c>
      <c r="G31" s="13">
        <v>64.24</v>
      </c>
      <c r="H31" s="13">
        <v>54</v>
      </c>
      <c r="I31" s="16">
        <f t="shared" si="0"/>
        <v>72.788</v>
      </c>
      <c r="J31" s="17">
        <v>26</v>
      </c>
      <c r="K31" s="18" t="s">
        <v>18</v>
      </c>
      <c r="L31" s="9">
        <v>56</v>
      </c>
      <c r="M31" s="10"/>
      <c r="N31" s="11"/>
      <c r="O31" s="12"/>
      <c r="P31" s="11"/>
      <c r="Q31" s="11"/>
      <c r="R31" s="13"/>
      <c r="S31" s="13"/>
      <c r="T31" s="16"/>
      <c r="U31" s="17"/>
      <c r="V31" s="20"/>
    </row>
    <row r="32" s="1" customFormat="1" ht="23.1" customHeight="1" spans="1:22">
      <c r="A32" s="9">
        <v>27</v>
      </c>
      <c r="B32" s="10" t="s">
        <v>60</v>
      </c>
      <c r="C32" s="11">
        <v>72</v>
      </c>
      <c r="D32" s="12">
        <v>83.16</v>
      </c>
      <c r="E32" s="11">
        <v>74</v>
      </c>
      <c r="F32" s="11">
        <v>60</v>
      </c>
      <c r="G32" s="13">
        <v>67.16</v>
      </c>
      <c r="H32" s="13">
        <v>50</v>
      </c>
      <c r="I32" s="16">
        <f t="shared" si="0"/>
        <v>72.78</v>
      </c>
      <c r="J32" s="17">
        <v>27</v>
      </c>
      <c r="K32" s="18" t="s">
        <v>18</v>
      </c>
      <c r="L32" s="9">
        <v>57</v>
      </c>
      <c r="M32" s="10"/>
      <c r="N32" s="11"/>
      <c r="O32" s="12"/>
      <c r="P32" s="11"/>
      <c r="Q32" s="11"/>
      <c r="R32" s="13"/>
      <c r="S32" s="13"/>
      <c r="T32" s="16"/>
      <c r="U32" s="17"/>
      <c r="V32" s="20"/>
    </row>
    <row r="33" s="1" customFormat="1" ht="23.1" customHeight="1" spans="1:22">
      <c r="A33" s="9">
        <v>28</v>
      </c>
      <c r="B33" s="10" t="s">
        <v>61</v>
      </c>
      <c r="C33" s="11">
        <v>68.5</v>
      </c>
      <c r="D33" s="12">
        <v>87.52</v>
      </c>
      <c r="E33" s="11">
        <v>56</v>
      </c>
      <c r="F33" s="11">
        <v>61.5</v>
      </c>
      <c r="G33" s="13">
        <v>72.24</v>
      </c>
      <c r="H33" s="13">
        <v>50</v>
      </c>
      <c r="I33" s="16">
        <f t="shared" si="0"/>
        <v>72.682</v>
      </c>
      <c r="J33" s="17">
        <v>28</v>
      </c>
      <c r="K33" s="18" t="s">
        <v>18</v>
      </c>
      <c r="L33" s="9">
        <v>58</v>
      </c>
      <c r="M33" s="10"/>
      <c r="N33" s="11"/>
      <c r="O33" s="12"/>
      <c r="P33" s="11"/>
      <c r="Q33" s="11"/>
      <c r="R33" s="13"/>
      <c r="S33" s="13"/>
      <c r="T33" s="16"/>
      <c r="U33" s="17"/>
      <c r="V33" s="20"/>
    </row>
    <row r="34" s="1" customFormat="1" ht="23.1" customHeight="1" spans="1:22">
      <c r="A34" s="9">
        <v>29</v>
      </c>
      <c r="B34" s="10" t="s">
        <v>62</v>
      </c>
      <c r="C34" s="11">
        <v>68.5</v>
      </c>
      <c r="D34" s="12">
        <v>86.04</v>
      </c>
      <c r="E34" s="11">
        <v>71.4</v>
      </c>
      <c r="F34" s="11">
        <v>60</v>
      </c>
      <c r="G34" s="13">
        <v>64.08</v>
      </c>
      <c r="H34" s="13">
        <v>50</v>
      </c>
      <c r="I34" s="16">
        <f t="shared" si="0"/>
        <v>72.664</v>
      </c>
      <c r="J34" s="17">
        <v>29</v>
      </c>
      <c r="K34" s="18" t="s">
        <v>18</v>
      </c>
      <c r="L34" s="9">
        <v>59</v>
      </c>
      <c r="M34" s="10"/>
      <c r="N34" s="11"/>
      <c r="O34" s="12"/>
      <c r="P34" s="11"/>
      <c r="Q34" s="11"/>
      <c r="R34" s="13"/>
      <c r="S34" s="13"/>
      <c r="T34" s="16"/>
      <c r="U34" s="17"/>
      <c r="V34" s="20"/>
    </row>
    <row r="35" s="1" customFormat="1" ht="23.1" customHeight="1" spans="1:22">
      <c r="A35" s="9">
        <v>30</v>
      </c>
      <c r="B35" s="10" t="s">
        <v>55</v>
      </c>
      <c r="C35" s="11">
        <v>76</v>
      </c>
      <c r="D35" s="12">
        <v>81.92</v>
      </c>
      <c r="E35" s="11">
        <v>69</v>
      </c>
      <c r="F35" s="11">
        <v>60</v>
      </c>
      <c r="G35" s="13">
        <v>64.24</v>
      </c>
      <c r="H35" s="13">
        <v>50</v>
      </c>
      <c r="I35" s="16">
        <f t="shared" si="0"/>
        <v>72.292</v>
      </c>
      <c r="J35" s="17">
        <v>30</v>
      </c>
      <c r="K35" s="18" t="s">
        <v>18</v>
      </c>
      <c r="L35" s="9">
        <v>60</v>
      </c>
      <c r="M35" s="10"/>
      <c r="N35" s="11"/>
      <c r="O35" s="12"/>
      <c r="P35" s="11"/>
      <c r="Q35" s="11"/>
      <c r="R35" s="13"/>
      <c r="S35" s="13"/>
      <c r="T35" s="16"/>
      <c r="U35" s="17"/>
      <c r="V35" s="20"/>
    </row>
    <row r="36" s="1" customFormat="1" ht="23.1" customHeight="1" spans="1:22">
      <c r="A36" s="14" t="s">
        <v>63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="1" customFormat="1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="1" customFormat="1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="1" customFormat="1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ht="14.25" spans="1:20">
      <c r="A41" s="15"/>
      <c r="B41" s="15"/>
      <c r="C41" s="15"/>
      <c r="D41" s="15"/>
      <c r="E41" s="15"/>
      <c r="F41" s="15"/>
      <c r="G41" s="15"/>
      <c r="H41" s="15"/>
      <c r="I41" s="15"/>
      <c r="J41" s="19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ht="14.25" spans="1:20">
      <c r="A42" s="15"/>
      <c r="B42" s="15"/>
      <c r="C42" s="15"/>
      <c r="D42" s="15"/>
      <c r="E42" s="15"/>
      <c r="F42" s="15"/>
      <c r="G42" s="15"/>
      <c r="H42" s="15"/>
      <c r="I42" s="15"/>
      <c r="J42" s="19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ht="14.25" spans="1:20">
      <c r="A43" s="15"/>
      <c r="B43" s="15"/>
      <c r="C43" s="15"/>
      <c r="D43" s="15"/>
      <c r="E43" s="15"/>
      <c r="F43" s="15"/>
      <c r="G43" s="15"/>
      <c r="H43" s="15"/>
      <c r="I43" s="15"/>
      <c r="J43" s="19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ht="14.25" spans="1:20">
      <c r="A44" s="15"/>
      <c r="B44" s="15"/>
      <c r="C44" s="15"/>
      <c r="D44" s="15"/>
      <c r="E44" s="15"/>
      <c r="F44" s="15"/>
      <c r="G44" s="15"/>
      <c r="H44" s="15"/>
      <c r="I44" s="15"/>
      <c r="J44" s="19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ht="14.25" spans="1:20">
      <c r="A45" s="15"/>
      <c r="B45" s="15"/>
      <c r="C45" s="15"/>
      <c r="D45" s="15"/>
      <c r="E45" s="15"/>
      <c r="F45" s="15"/>
      <c r="G45" s="15"/>
      <c r="H45" s="15"/>
      <c r="I45" s="15"/>
      <c r="J45" s="19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spans="10:10">
      <c r="J46" s="19"/>
    </row>
    <row r="47" spans="10:10">
      <c r="J47" s="19"/>
    </row>
    <row r="48" spans="10:10">
      <c r="J48" s="19"/>
    </row>
    <row r="58" ht="14.25" spans="10:10">
      <c r="J58" s="15"/>
    </row>
    <row r="59" ht="14.25" spans="10:10">
      <c r="J59" s="15"/>
    </row>
    <row r="60" ht="14.25" spans="10:10">
      <c r="J60" s="15"/>
    </row>
    <row r="61" spans="10:10">
      <c r="J61" s="19"/>
    </row>
  </sheetData>
  <mergeCells count="1185">
    <mergeCell ref="A2:V2"/>
    <mergeCell ref="IW2:JR2"/>
    <mergeCell ref="SS2:TN2"/>
    <mergeCell ref="ACO2:ADJ2"/>
    <mergeCell ref="AMK2:ANF2"/>
    <mergeCell ref="AWG2:AXB2"/>
    <mergeCell ref="BGC2:BGX2"/>
    <mergeCell ref="BPY2:BQT2"/>
    <mergeCell ref="BZU2:CAP2"/>
    <mergeCell ref="CJQ2:CKL2"/>
    <mergeCell ref="CTM2:CUH2"/>
    <mergeCell ref="DDI2:DED2"/>
    <mergeCell ref="DNE2:DNZ2"/>
    <mergeCell ref="DXA2:DXV2"/>
    <mergeCell ref="EGW2:EHR2"/>
    <mergeCell ref="EQS2:ERN2"/>
    <mergeCell ref="FAO2:FBJ2"/>
    <mergeCell ref="FKK2:FLF2"/>
    <mergeCell ref="FUG2:FVB2"/>
    <mergeCell ref="GEC2:GEX2"/>
    <mergeCell ref="GNY2:GOT2"/>
    <mergeCell ref="GXU2:GYP2"/>
    <mergeCell ref="HHQ2:HIL2"/>
    <mergeCell ref="HRM2:HSH2"/>
    <mergeCell ref="IBI2:ICD2"/>
    <mergeCell ref="ILE2:ILZ2"/>
    <mergeCell ref="IVA2:IVV2"/>
    <mergeCell ref="JEW2:JFR2"/>
    <mergeCell ref="JOS2:JPN2"/>
    <mergeCell ref="JYO2:JZJ2"/>
    <mergeCell ref="KIK2:KJF2"/>
    <mergeCell ref="KSG2:KTB2"/>
    <mergeCell ref="LCC2:LCX2"/>
    <mergeCell ref="LLY2:LMT2"/>
    <mergeCell ref="LVU2:LWP2"/>
    <mergeCell ref="MFQ2:MGL2"/>
    <mergeCell ref="MPM2:MQH2"/>
    <mergeCell ref="MZI2:NAD2"/>
    <mergeCell ref="NJE2:NJZ2"/>
    <mergeCell ref="NTA2:NTV2"/>
    <mergeCell ref="OCW2:ODR2"/>
    <mergeCell ref="OMS2:ONN2"/>
    <mergeCell ref="OWO2:OXJ2"/>
    <mergeCell ref="PGK2:PHF2"/>
    <mergeCell ref="PQG2:PRB2"/>
    <mergeCell ref="QAC2:QAX2"/>
    <mergeCell ref="QJY2:QKT2"/>
    <mergeCell ref="QTU2:QUP2"/>
    <mergeCell ref="RDQ2:REL2"/>
    <mergeCell ref="RNM2:ROH2"/>
    <mergeCell ref="RXI2:RYD2"/>
    <mergeCell ref="SHE2:SHZ2"/>
    <mergeCell ref="SRA2:SRV2"/>
    <mergeCell ref="TAW2:TBR2"/>
    <mergeCell ref="TKS2:TLN2"/>
    <mergeCell ref="TUO2:TVJ2"/>
    <mergeCell ref="UEK2:UFF2"/>
    <mergeCell ref="UOG2:UPB2"/>
    <mergeCell ref="UYC2:UYX2"/>
    <mergeCell ref="VHY2:VIT2"/>
    <mergeCell ref="VRU2:VSP2"/>
    <mergeCell ref="WBQ2:WCL2"/>
    <mergeCell ref="WLM2:WMH2"/>
    <mergeCell ref="WVI2:WWD2"/>
    <mergeCell ref="A3:V3"/>
    <mergeCell ref="IW3:JR3"/>
    <mergeCell ref="SS3:TN3"/>
    <mergeCell ref="ACO3:ADJ3"/>
    <mergeCell ref="AMK3:ANF3"/>
    <mergeCell ref="AWG3:AXB3"/>
    <mergeCell ref="BGC3:BGX3"/>
    <mergeCell ref="BPY3:BQT3"/>
    <mergeCell ref="BZU3:CAP3"/>
    <mergeCell ref="CJQ3:CKL3"/>
    <mergeCell ref="CTM3:CUH3"/>
    <mergeCell ref="DDI3:DED3"/>
    <mergeCell ref="DNE3:DNZ3"/>
    <mergeCell ref="DXA3:DXV3"/>
    <mergeCell ref="EGW3:EHR3"/>
    <mergeCell ref="EQS3:ERN3"/>
    <mergeCell ref="FAO3:FBJ3"/>
    <mergeCell ref="FKK3:FLF3"/>
    <mergeCell ref="FUG3:FVB3"/>
    <mergeCell ref="GEC3:GEX3"/>
    <mergeCell ref="GNY3:GOT3"/>
    <mergeCell ref="GXU3:GYP3"/>
    <mergeCell ref="HHQ3:HIL3"/>
    <mergeCell ref="HRM3:HSH3"/>
    <mergeCell ref="IBI3:ICD3"/>
    <mergeCell ref="ILE3:ILZ3"/>
    <mergeCell ref="IVA3:IVV3"/>
    <mergeCell ref="JEW3:JFR3"/>
    <mergeCell ref="JOS3:JPN3"/>
    <mergeCell ref="JYO3:JZJ3"/>
    <mergeCell ref="KIK3:KJF3"/>
    <mergeCell ref="KSG3:KTB3"/>
    <mergeCell ref="LCC3:LCX3"/>
    <mergeCell ref="LLY3:LMT3"/>
    <mergeCell ref="LVU3:LWP3"/>
    <mergeCell ref="MFQ3:MGL3"/>
    <mergeCell ref="MPM3:MQH3"/>
    <mergeCell ref="MZI3:NAD3"/>
    <mergeCell ref="NJE3:NJZ3"/>
    <mergeCell ref="NTA3:NTV3"/>
    <mergeCell ref="OCW3:ODR3"/>
    <mergeCell ref="OMS3:ONN3"/>
    <mergeCell ref="OWO3:OXJ3"/>
    <mergeCell ref="PGK3:PHF3"/>
    <mergeCell ref="PQG3:PRB3"/>
    <mergeCell ref="QAC3:QAX3"/>
    <mergeCell ref="QJY3:QKT3"/>
    <mergeCell ref="QTU3:QUP3"/>
    <mergeCell ref="RDQ3:REL3"/>
    <mergeCell ref="RNM3:ROH3"/>
    <mergeCell ref="RXI3:RYD3"/>
    <mergeCell ref="SHE3:SHZ3"/>
    <mergeCell ref="SRA3:SRV3"/>
    <mergeCell ref="TAW3:TBR3"/>
    <mergeCell ref="TKS3:TLN3"/>
    <mergeCell ref="TUO3:TVJ3"/>
    <mergeCell ref="UEK3:UFF3"/>
    <mergeCell ref="UOG3:UPB3"/>
    <mergeCell ref="UYC3:UYX3"/>
    <mergeCell ref="VHY3:VIT3"/>
    <mergeCell ref="VRU3:VSP3"/>
    <mergeCell ref="WBQ3:WCL3"/>
    <mergeCell ref="WLM3:WMH3"/>
    <mergeCell ref="WVI3:WWD3"/>
    <mergeCell ref="C4:H4"/>
    <mergeCell ref="N4:S4"/>
    <mergeCell ref="IY4:JD4"/>
    <mergeCell ref="JJ4:JO4"/>
    <mergeCell ref="SU4:SZ4"/>
    <mergeCell ref="TF4:TK4"/>
    <mergeCell ref="ACQ4:ACV4"/>
    <mergeCell ref="ADB4:ADG4"/>
    <mergeCell ref="AMM4:AMR4"/>
    <mergeCell ref="AMX4:ANC4"/>
    <mergeCell ref="AWI4:AWN4"/>
    <mergeCell ref="AWT4:AWY4"/>
    <mergeCell ref="BGE4:BGJ4"/>
    <mergeCell ref="BGP4:BGU4"/>
    <mergeCell ref="BQA4:BQF4"/>
    <mergeCell ref="BQL4:BQQ4"/>
    <mergeCell ref="BZW4:CAB4"/>
    <mergeCell ref="CAH4:CAM4"/>
    <mergeCell ref="CJS4:CJX4"/>
    <mergeCell ref="CKD4:CKI4"/>
    <mergeCell ref="CTO4:CTT4"/>
    <mergeCell ref="CTZ4:CUE4"/>
    <mergeCell ref="DDK4:DDP4"/>
    <mergeCell ref="DDV4:DEA4"/>
    <mergeCell ref="DNG4:DNL4"/>
    <mergeCell ref="DNR4:DNW4"/>
    <mergeCell ref="DXC4:DXH4"/>
    <mergeCell ref="DXN4:DXS4"/>
    <mergeCell ref="EGY4:EHD4"/>
    <mergeCell ref="EHJ4:EHO4"/>
    <mergeCell ref="EQU4:EQZ4"/>
    <mergeCell ref="ERF4:ERK4"/>
    <mergeCell ref="FAQ4:FAV4"/>
    <mergeCell ref="FBB4:FBG4"/>
    <mergeCell ref="FKM4:FKR4"/>
    <mergeCell ref="FKX4:FLC4"/>
    <mergeCell ref="FUI4:FUN4"/>
    <mergeCell ref="FUT4:FUY4"/>
    <mergeCell ref="GEE4:GEJ4"/>
    <mergeCell ref="GEP4:GEU4"/>
    <mergeCell ref="GOA4:GOF4"/>
    <mergeCell ref="GOL4:GOQ4"/>
    <mergeCell ref="GXW4:GYB4"/>
    <mergeCell ref="GYH4:GYM4"/>
    <mergeCell ref="HHS4:HHX4"/>
    <mergeCell ref="HID4:HII4"/>
    <mergeCell ref="HRO4:HRT4"/>
    <mergeCell ref="HRZ4:HSE4"/>
    <mergeCell ref="IBK4:IBP4"/>
    <mergeCell ref="IBV4:ICA4"/>
    <mergeCell ref="ILG4:ILL4"/>
    <mergeCell ref="ILR4:ILW4"/>
    <mergeCell ref="IVC4:IVH4"/>
    <mergeCell ref="IVN4:IVS4"/>
    <mergeCell ref="JEY4:JFD4"/>
    <mergeCell ref="JFJ4:JFO4"/>
    <mergeCell ref="JOU4:JOZ4"/>
    <mergeCell ref="JPF4:JPK4"/>
    <mergeCell ref="JYQ4:JYV4"/>
    <mergeCell ref="JZB4:JZG4"/>
    <mergeCell ref="KIM4:KIR4"/>
    <mergeCell ref="KIX4:KJC4"/>
    <mergeCell ref="KSI4:KSN4"/>
    <mergeCell ref="KST4:KSY4"/>
    <mergeCell ref="LCE4:LCJ4"/>
    <mergeCell ref="LCP4:LCU4"/>
    <mergeCell ref="LMA4:LMF4"/>
    <mergeCell ref="LML4:LMQ4"/>
    <mergeCell ref="LVW4:LWB4"/>
    <mergeCell ref="LWH4:LWM4"/>
    <mergeCell ref="MFS4:MFX4"/>
    <mergeCell ref="MGD4:MGI4"/>
    <mergeCell ref="MPO4:MPT4"/>
    <mergeCell ref="MPZ4:MQE4"/>
    <mergeCell ref="MZK4:MZP4"/>
    <mergeCell ref="MZV4:NAA4"/>
    <mergeCell ref="NJG4:NJL4"/>
    <mergeCell ref="NJR4:NJW4"/>
    <mergeCell ref="NTC4:NTH4"/>
    <mergeCell ref="NTN4:NTS4"/>
    <mergeCell ref="OCY4:ODD4"/>
    <mergeCell ref="ODJ4:ODO4"/>
    <mergeCell ref="OMU4:OMZ4"/>
    <mergeCell ref="ONF4:ONK4"/>
    <mergeCell ref="OWQ4:OWV4"/>
    <mergeCell ref="OXB4:OXG4"/>
    <mergeCell ref="PGM4:PGR4"/>
    <mergeCell ref="PGX4:PHC4"/>
    <mergeCell ref="PQI4:PQN4"/>
    <mergeCell ref="PQT4:PQY4"/>
    <mergeCell ref="QAE4:QAJ4"/>
    <mergeCell ref="QAP4:QAU4"/>
    <mergeCell ref="QKA4:QKF4"/>
    <mergeCell ref="QKL4:QKQ4"/>
    <mergeCell ref="QTW4:QUB4"/>
    <mergeCell ref="QUH4:QUM4"/>
    <mergeCell ref="RDS4:RDX4"/>
    <mergeCell ref="RED4:REI4"/>
    <mergeCell ref="RNO4:RNT4"/>
    <mergeCell ref="RNZ4:ROE4"/>
    <mergeCell ref="RXK4:RXP4"/>
    <mergeCell ref="RXV4:RYA4"/>
    <mergeCell ref="SHG4:SHL4"/>
    <mergeCell ref="SHR4:SHW4"/>
    <mergeCell ref="SRC4:SRH4"/>
    <mergeCell ref="SRN4:SRS4"/>
    <mergeCell ref="TAY4:TBD4"/>
    <mergeCell ref="TBJ4:TBO4"/>
    <mergeCell ref="TKU4:TKZ4"/>
    <mergeCell ref="TLF4:TLK4"/>
    <mergeCell ref="TUQ4:TUV4"/>
    <mergeCell ref="TVB4:TVG4"/>
    <mergeCell ref="UEM4:UER4"/>
    <mergeCell ref="UEX4:UFC4"/>
    <mergeCell ref="UOI4:UON4"/>
    <mergeCell ref="UOT4:UOY4"/>
    <mergeCell ref="UYE4:UYJ4"/>
    <mergeCell ref="UYP4:UYU4"/>
    <mergeCell ref="VIA4:VIF4"/>
    <mergeCell ref="VIL4:VIQ4"/>
    <mergeCell ref="VRW4:VSB4"/>
    <mergeCell ref="VSH4:VSM4"/>
    <mergeCell ref="WBS4:WBX4"/>
    <mergeCell ref="WCD4:WCI4"/>
    <mergeCell ref="WLO4:WLT4"/>
    <mergeCell ref="WLZ4:WME4"/>
    <mergeCell ref="WVK4:WVP4"/>
    <mergeCell ref="WVV4:WWA4"/>
    <mergeCell ref="A65538:V65538"/>
    <mergeCell ref="A65539:V65539"/>
    <mergeCell ref="C65540:H65540"/>
    <mergeCell ref="N65540:S65540"/>
    <mergeCell ref="A131074:V131074"/>
    <mergeCell ref="A131075:V131075"/>
    <mergeCell ref="C131076:H131076"/>
    <mergeCell ref="N131076:S131076"/>
    <mergeCell ref="A196610:V196610"/>
    <mergeCell ref="A196611:V196611"/>
    <mergeCell ref="C196612:H196612"/>
    <mergeCell ref="N196612:S196612"/>
    <mergeCell ref="A262146:V262146"/>
    <mergeCell ref="A262147:V262147"/>
    <mergeCell ref="C262148:H262148"/>
    <mergeCell ref="N262148:S262148"/>
    <mergeCell ref="A327682:V327682"/>
    <mergeCell ref="A327683:V327683"/>
    <mergeCell ref="C327684:H327684"/>
    <mergeCell ref="N327684:S327684"/>
    <mergeCell ref="A393218:V393218"/>
    <mergeCell ref="A393219:V393219"/>
    <mergeCell ref="C393220:H393220"/>
    <mergeCell ref="N393220:S393220"/>
    <mergeCell ref="A458754:V458754"/>
    <mergeCell ref="A458755:V458755"/>
    <mergeCell ref="C458756:H458756"/>
    <mergeCell ref="N458756:S458756"/>
    <mergeCell ref="A524290:V524290"/>
    <mergeCell ref="A524291:V524291"/>
    <mergeCell ref="C524292:H524292"/>
    <mergeCell ref="N524292:S524292"/>
    <mergeCell ref="A589826:V589826"/>
    <mergeCell ref="A589827:V589827"/>
    <mergeCell ref="C589828:H589828"/>
    <mergeCell ref="N589828:S589828"/>
    <mergeCell ref="A655362:V655362"/>
    <mergeCell ref="A655363:V655363"/>
    <mergeCell ref="C655364:H655364"/>
    <mergeCell ref="N655364:S655364"/>
    <mergeCell ref="A720898:V720898"/>
    <mergeCell ref="A720899:V720899"/>
    <mergeCell ref="C720900:H720900"/>
    <mergeCell ref="N720900:S720900"/>
    <mergeCell ref="A786434:V786434"/>
    <mergeCell ref="A786435:V786435"/>
    <mergeCell ref="C786436:H786436"/>
    <mergeCell ref="N786436:S786436"/>
    <mergeCell ref="A851970:V851970"/>
    <mergeCell ref="A851971:V851971"/>
    <mergeCell ref="C851972:H851972"/>
    <mergeCell ref="N851972:S851972"/>
    <mergeCell ref="A917506:V917506"/>
    <mergeCell ref="A917507:V917507"/>
    <mergeCell ref="C917508:H917508"/>
    <mergeCell ref="N917508:S917508"/>
    <mergeCell ref="A983042:V983042"/>
    <mergeCell ref="A983043:V983043"/>
    <mergeCell ref="C983044:H983044"/>
    <mergeCell ref="N983044:S983044"/>
    <mergeCell ref="A4:A5"/>
    <mergeCell ref="A65540:A65541"/>
    <mergeCell ref="A131076:A131077"/>
    <mergeCell ref="A196612:A196613"/>
    <mergeCell ref="A262148:A262149"/>
    <mergeCell ref="A327684:A327685"/>
    <mergeCell ref="A393220:A393221"/>
    <mergeCell ref="A458756:A458757"/>
    <mergeCell ref="A524292:A524293"/>
    <mergeCell ref="A589828:A589829"/>
    <mergeCell ref="A655364:A655365"/>
    <mergeCell ref="A720900:A720901"/>
    <mergeCell ref="A786436:A786437"/>
    <mergeCell ref="A851972:A851973"/>
    <mergeCell ref="A917508:A917509"/>
    <mergeCell ref="A983044:A983045"/>
    <mergeCell ref="B4:B5"/>
    <mergeCell ref="B65540:B65541"/>
    <mergeCell ref="B131076:B131077"/>
    <mergeCell ref="B196612:B196613"/>
    <mergeCell ref="B262148:B262149"/>
    <mergeCell ref="B327684:B327685"/>
    <mergeCell ref="B393220:B393221"/>
    <mergeCell ref="B458756:B458757"/>
    <mergeCell ref="B524292:B524293"/>
    <mergeCell ref="B589828:B589829"/>
    <mergeCell ref="B655364:B655365"/>
    <mergeCell ref="B720900:B720901"/>
    <mergeCell ref="B786436:B786437"/>
    <mergeCell ref="B851972:B851973"/>
    <mergeCell ref="B917508:B917509"/>
    <mergeCell ref="B983044:B983045"/>
    <mergeCell ref="I4:I5"/>
    <mergeCell ref="I65540:I65541"/>
    <mergeCell ref="I131076:I131077"/>
    <mergeCell ref="I196612:I196613"/>
    <mergeCell ref="I262148:I262149"/>
    <mergeCell ref="I327684:I327685"/>
    <mergeCell ref="I393220:I393221"/>
    <mergeCell ref="I458756:I458757"/>
    <mergeCell ref="I524292:I524293"/>
    <mergeCell ref="I589828:I589829"/>
    <mergeCell ref="I655364:I655365"/>
    <mergeCell ref="I720900:I720901"/>
    <mergeCell ref="I786436:I786437"/>
    <mergeCell ref="I851972:I851973"/>
    <mergeCell ref="I917508:I917509"/>
    <mergeCell ref="I983044:I983045"/>
    <mergeCell ref="J4:J5"/>
    <mergeCell ref="J65540:J65541"/>
    <mergeCell ref="J131076:J131077"/>
    <mergeCell ref="J196612:J196613"/>
    <mergeCell ref="J262148:J262149"/>
    <mergeCell ref="J327684:J327685"/>
    <mergeCell ref="J393220:J393221"/>
    <mergeCell ref="J458756:J458757"/>
    <mergeCell ref="J524292:J524293"/>
    <mergeCell ref="J589828:J589829"/>
    <mergeCell ref="J655364:J655365"/>
    <mergeCell ref="J720900:J720901"/>
    <mergeCell ref="J786436:J786437"/>
    <mergeCell ref="J851972:J851973"/>
    <mergeCell ref="J917508:J917509"/>
    <mergeCell ref="J983044:J983045"/>
    <mergeCell ref="K4:K5"/>
    <mergeCell ref="K65540:K65541"/>
    <mergeCell ref="K131076:K131077"/>
    <mergeCell ref="K196612:K196613"/>
    <mergeCell ref="K262148:K262149"/>
    <mergeCell ref="K327684:K327685"/>
    <mergeCell ref="K393220:K393221"/>
    <mergeCell ref="K458756:K458757"/>
    <mergeCell ref="K524292:K524293"/>
    <mergeCell ref="K589828:K589829"/>
    <mergeCell ref="K655364:K655365"/>
    <mergeCell ref="K720900:K720901"/>
    <mergeCell ref="K786436:K786437"/>
    <mergeCell ref="K851972:K851973"/>
    <mergeCell ref="K917508:K917509"/>
    <mergeCell ref="K983044:K983045"/>
    <mergeCell ref="L4:L5"/>
    <mergeCell ref="L65540:L65541"/>
    <mergeCell ref="L131076:L131077"/>
    <mergeCell ref="L196612:L196613"/>
    <mergeCell ref="L262148:L262149"/>
    <mergeCell ref="L327684:L327685"/>
    <mergeCell ref="L393220:L393221"/>
    <mergeCell ref="L458756:L458757"/>
    <mergeCell ref="L524292:L524293"/>
    <mergeCell ref="L589828:L589829"/>
    <mergeCell ref="L655364:L655365"/>
    <mergeCell ref="L720900:L720901"/>
    <mergeCell ref="L786436:L786437"/>
    <mergeCell ref="L851972:L851973"/>
    <mergeCell ref="L917508:L917509"/>
    <mergeCell ref="L983044:L983045"/>
    <mergeCell ref="M4:M5"/>
    <mergeCell ref="M65540:M65541"/>
    <mergeCell ref="M131076:M131077"/>
    <mergeCell ref="M196612:M196613"/>
    <mergeCell ref="M262148:M262149"/>
    <mergeCell ref="M327684:M327685"/>
    <mergeCell ref="M393220:M393221"/>
    <mergeCell ref="M458756:M458757"/>
    <mergeCell ref="M524292:M524293"/>
    <mergeCell ref="M589828:M589829"/>
    <mergeCell ref="M655364:M655365"/>
    <mergeCell ref="M720900:M720901"/>
    <mergeCell ref="M786436:M786437"/>
    <mergeCell ref="M851972:M851973"/>
    <mergeCell ref="M917508:M917509"/>
    <mergeCell ref="M983044:M983045"/>
    <mergeCell ref="T4:T5"/>
    <mergeCell ref="T65540:T65541"/>
    <mergeCell ref="T131076:T131077"/>
    <mergeCell ref="T196612:T196613"/>
    <mergeCell ref="T262148:T262149"/>
    <mergeCell ref="T327684:T327685"/>
    <mergeCell ref="T393220:T393221"/>
    <mergeCell ref="T458756:T458757"/>
    <mergeCell ref="T524292:T524293"/>
    <mergeCell ref="T589828:T589829"/>
    <mergeCell ref="T655364:T655365"/>
    <mergeCell ref="T720900:T720901"/>
    <mergeCell ref="T786436:T786437"/>
    <mergeCell ref="T851972:T851973"/>
    <mergeCell ref="T917508:T917509"/>
    <mergeCell ref="T983044:T983045"/>
    <mergeCell ref="U4:U5"/>
    <mergeCell ref="U65540:U65541"/>
    <mergeCell ref="U131076:U131077"/>
    <mergeCell ref="U196612:U196613"/>
    <mergeCell ref="U262148:U262149"/>
    <mergeCell ref="U327684:U327685"/>
    <mergeCell ref="U393220:U393221"/>
    <mergeCell ref="U458756:U458757"/>
    <mergeCell ref="U524292:U524293"/>
    <mergeCell ref="U589828:U589829"/>
    <mergeCell ref="U655364:U655365"/>
    <mergeCell ref="U720900:U720901"/>
    <mergeCell ref="U786436:U786437"/>
    <mergeCell ref="U851972:U851973"/>
    <mergeCell ref="U917508:U917509"/>
    <mergeCell ref="U983044:U983045"/>
    <mergeCell ref="V4:V5"/>
    <mergeCell ref="V65540:V65541"/>
    <mergeCell ref="V131076:V131077"/>
    <mergeCell ref="V196612:V196613"/>
    <mergeCell ref="V262148:V262149"/>
    <mergeCell ref="V327684:V327685"/>
    <mergeCell ref="V393220:V393221"/>
    <mergeCell ref="V458756:V458757"/>
    <mergeCell ref="V524292:V524293"/>
    <mergeCell ref="V589828:V589829"/>
    <mergeCell ref="V655364:V655365"/>
    <mergeCell ref="V720900:V720901"/>
    <mergeCell ref="V786436:V786437"/>
    <mergeCell ref="V851972:V851973"/>
    <mergeCell ref="V917508:V917509"/>
    <mergeCell ref="V983044:V983045"/>
    <mergeCell ref="IW4:IW5"/>
    <mergeCell ref="IX4:IX5"/>
    <mergeCell ref="JE4:JE5"/>
    <mergeCell ref="JF4:JF5"/>
    <mergeCell ref="JG4:JG5"/>
    <mergeCell ref="JH4:JH5"/>
    <mergeCell ref="JI4:JI5"/>
    <mergeCell ref="JP4:JP5"/>
    <mergeCell ref="JQ4:JQ5"/>
    <mergeCell ref="JR4:JR5"/>
    <mergeCell ref="SS4:SS5"/>
    <mergeCell ref="ST4:ST5"/>
    <mergeCell ref="TA4:TA5"/>
    <mergeCell ref="TB4:TB5"/>
    <mergeCell ref="TC4:TC5"/>
    <mergeCell ref="TD4:TD5"/>
    <mergeCell ref="TE4:TE5"/>
    <mergeCell ref="TL4:TL5"/>
    <mergeCell ref="TM4:TM5"/>
    <mergeCell ref="TN4:TN5"/>
    <mergeCell ref="ACO4:ACO5"/>
    <mergeCell ref="ACP4:ACP5"/>
    <mergeCell ref="ACW4:ACW5"/>
    <mergeCell ref="ACX4:ACX5"/>
    <mergeCell ref="ACY4:ACY5"/>
    <mergeCell ref="ACZ4:ACZ5"/>
    <mergeCell ref="ADA4:ADA5"/>
    <mergeCell ref="ADH4:ADH5"/>
    <mergeCell ref="ADI4:ADI5"/>
    <mergeCell ref="ADJ4:ADJ5"/>
    <mergeCell ref="AMK4:AMK5"/>
    <mergeCell ref="AML4:AML5"/>
    <mergeCell ref="AMS4:AMS5"/>
    <mergeCell ref="AMT4:AMT5"/>
    <mergeCell ref="AMU4:AMU5"/>
    <mergeCell ref="AMV4:AMV5"/>
    <mergeCell ref="AMW4:AMW5"/>
    <mergeCell ref="AND4:AND5"/>
    <mergeCell ref="ANE4:ANE5"/>
    <mergeCell ref="ANF4:ANF5"/>
    <mergeCell ref="AWG4:AWG5"/>
    <mergeCell ref="AWH4:AWH5"/>
    <mergeCell ref="AWO4:AWO5"/>
    <mergeCell ref="AWP4:AWP5"/>
    <mergeCell ref="AWQ4:AWQ5"/>
    <mergeCell ref="AWR4:AWR5"/>
    <mergeCell ref="AWS4:AWS5"/>
    <mergeCell ref="AWZ4:AWZ5"/>
    <mergeCell ref="AXA4:AXA5"/>
    <mergeCell ref="AXB4:AXB5"/>
    <mergeCell ref="BGC4:BGC5"/>
    <mergeCell ref="BGD4:BGD5"/>
    <mergeCell ref="BGK4:BGK5"/>
    <mergeCell ref="BGL4:BGL5"/>
    <mergeCell ref="BGM4:BGM5"/>
    <mergeCell ref="BGN4:BGN5"/>
    <mergeCell ref="BGO4:BGO5"/>
    <mergeCell ref="BGV4:BGV5"/>
    <mergeCell ref="BGW4:BGW5"/>
    <mergeCell ref="BGX4:BGX5"/>
    <mergeCell ref="BPY4:BPY5"/>
    <mergeCell ref="BPZ4:BPZ5"/>
    <mergeCell ref="BQG4:BQG5"/>
    <mergeCell ref="BQH4:BQH5"/>
    <mergeCell ref="BQI4:BQI5"/>
    <mergeCell ref="BQJ4:BQJ5"/>
    <mergeCell ref="BQK4:BQK5"/>
    <mergeCell ref="BQR4:BQR5"/>
    <mergeCell ref="BQS4:BQS5"/>
    <mergeCell ref="BQT4:BQT5"/>
    <mergeCell ref="BZU4:BZU5"/>
    <mergeCell ref="BZV4:BZV5"/>
    <mergeCell ref="CAC4:CAC5"/>
    <mergeCell ref="CAD4:CAD5"/>
    <mergeCell ref="CAE4:CAE5"/>
    <mergeCell ref="CAF4:CAF5"/>
    <mergeCell ref="CAG4:CAG5"/>
    <mergeCell ref="CAN4:CAN5"/>
    <mergeCell ref="CAO4:CAO5"/>
    <mergeCell ref="CAP4:CAP5"/>
    <mergeCell ref="CJQ4:CJQ5"/>
    <mergeCell ref="CJR4:CJR5"/>
    <mergeCell ref="CJY4:CJY5"/>
    <mergeCell ref="CJZ4:CJZ5"/>
    <mergeCell ref="CKA4:CKA5"/>
    <mergeCell ref="CKB4:CKB5"/>
    <mergeCell ref="CKC4:CKC5"/>
    <mergeCell ref="CKJ4:CKJ5"/>
    <mergeCell ref="CKK4:CKK5"/>
    <mergeCell ref="CKL4:CKL5"/>
    <mergeCell ref="CTM4:CTM5"/>
    <mergeCell ref="CTN4:CTN5"/>
    <mergeCell ref="CTU4:CTU5"/>
    <mergeCell ref="CTV4:CTV5"/>
    <mergeCell ref="CTW4:CTW5"/>
    <mergeCell ref="CTX4:CTX5"/>
    <mergeCell ref="CTY4:CTY5"/>
    <mergeCell ref="CUF4:CUF5"/>
    <mergeCell ref="CUG4:CUG5"/>
    <mergeCell ref="CUH4:CUH5"/>
    <mergeCell ref="DDI4:DDI5"/>
    <mergeCell ref="DDJ4:DDJ5"/>
    <mergeCell ref="DDQ4:DDQ5"/>
    <mergeCell ref="DDR4:DDR5"/>
    <mergeCell ref="DDS4:DDS5"/>
    <mergeCell ref="DDT4:DDT5"/>
    <mergeCell ref="DDU4:DDU5"/>
    <mergeCell ref="DEB4:DEB5"/>
    <mergeCell ref="DEC4:DEC5"/>
    <mergeCell ref="DED4:DED5"/>
    <mergeCell ref="DNE4:DNE5"/>
    <mergeCell ref="DNF4:DNF5"/>
    <mergeCell ref="DNM4:DNM5"/>
    <mergeCell ref="DNN4:DNN5"/>
    <mergeCell ref="DNO4:DNO5"/>
    <mergeCell ref="DNP4:DNP5"/>
    <mergeCell ref="DNQ4:DNQ5"/>
    <mergeCell ref="DNX4:DNX5"/>
    <mergeCell ref="DNY4:DNY5"/>
    <mergeCell ref="DNZ4:DNZ5"/>
    <mergeCell ref="DXA4:DXA5"/>
    <mergeCell ref="DXB4:DXB5"/>
    <mergeCell ref="DXI4:DXI5"/>
    <mergeCell ref="DXJ4:DXJ5"/>
    <mergeCell ref="DXK4:DXK5"/>
    <mergeCell ref="DXL4:DXL5"/>
    <mergeCell ref="DXM4:DXM5"/>
    <mergeCell ref="DXT4:DXT5"/>
    <mergeCell ref="DXU4:DXU5"/>
    <mergeCell ref="DXV4:DXV5"/>
    <mergeCell ref="EGW4:EGW5"/>
    <mergeCell ref="EGX4:EGX5"/>
    <mergeCell ref="EHE4:EHE5"/>
    <mergeCell ref="EHF4:EHF5"/>
    <mergeCell ref="EHG4:EHG5"/>
    <mergeCell ref="EHH4:EHH5"/>
    <mergeCell ref="EHI4:EHI5"/>
    <mergeCell ref="EHP4:EHP5"/>
    <mergeCell ref="EHQ4:EHQ5"/>
    <mergeCell ref="EHR4:EHR5"/>
    <mergeCell ref="EQS4:EQS5"/>
    <mergeCell ref="EQT4:EQT5"/>
    <mergeCell ref="ERA4:ERA5"/>
    <mergeCell ref="ERB4:ERB5"/>
    <mergeCell ref="ERC4:ERC5"/>
    <mergeCell ref="ERD4:ERD5"/>
    <mergeCell ref="ERE4:ERE5"/>
    <mergeCell ref="ERL4:ERL5"/>
    <mergeCell ref="ERM4:ERM5"/>
    <mergeCell ref="ERN4:ERN5"/>
    <mergeCell ref="FAO4:FAO5"/>
    <mergeCell ref="FAP4:FAP5"/>
    <mergeCell ref="FAW4:FAW5"/>
    <mergeCell ref="FAX4:FAX5"/>
    <mergeCell ref="FAY4:FAY5"/>
    <mergeCell ref="FAZ4:FAZ5"/>
    <mergeCell ref="FBA4:FBA5"/>
    <mergeCell ref="FBH4:FBH5"/>
    <mergeCell ref="FBI4:FBI5"/>
    <mergeCell ref="FBJ4:FBJ5"/>
    <mergeCell ref="FKK4:FKK5"/>
    <mergeCell ref="FKL4:FKL5"/>
    <mergeCell ref="FKS4:FKS5"/>
    <mergeCell ref="FKT4:FKT5"/>
    <mergeCell ref="FKU4:FKU5"/>
    <mergeCell ref="FKV4:FKV5"/>
    <mergeCell ref="FKW4:FKW5"/>
    <mergeCell ref="FLD4:FLD5"/>
    <mergeCell ref="FLE4:FLE5"/>
    <mergeCell ref="FLF4:FLF5"/>
    <mergeCell ref="FUG4:FUG5"/>
    <mergeCell ref="FUH4:FUH5"/>
    <mergeCell ref="FUO4:FUO5"/>
    <mergeCell ref="FUP4:FUP5"/>
    <mergeCell ref="FUQ4:FUQ5"/>
    <mergeCell ref="FUR4:FUR5"/>
    <mergeCell ref="FUS4:FUS5"/>
    <mergeCell ref="FUZ4:FUZ5"/>
    <mergeCell ref="FVA4:FVA5"/>
    <mergeCell ref="FVB4:FVB5"/>
    <mergeCell ref="GEC4:GEC5"/>
    <mergeCell ref="GED4:GED5"/>
    <mergeCell ref="GEK4:GEK5"/>
    <mergeCell ref="GEL4:GEL5"/>
    <mergeCell ref="GEM4:GEM5"/>
    <mergeCell ref="GEN4:GEN5"/>
    <mergeCell ref="GEO4:GEO5"/>
    <mergeCell ref="GEV4:GEV5"/>
    <mergeCell ref="GEW4:GEW5"/>
    <mergeCell ref="GEX4:GEX5"/>
    <mergeCell ref="GNY4:GNY5"/>
    <mergeCell ref="GNZ4:GNZ5"/>
    <mergeCell ref="GOG4:GOG5"/>
    <mergeCell ref="GOH4:GOH5"/>
    <mergeCell ref="GOI4:GOI5"/>
    <mergeCell ref="GOJ4:GOJ5"/>
    <mergeCell ref="GOK4:GOK5"/>
    <mergeCell ref="GOR4:GOR5"/>
    <mergeCell ref="GOS4:GOS5"/>
    <mergeCell ref="GOT4:GOT5"/>
    <mergeCell ref="GXU4:GXU5"/>
    <mergeCell ref="GXV4:GXV5"/>
    <mergeCell ref="GYC4:GYC5"/>
    <mergeCell ref="GYD4:GYD5"/>
    <mergeCell ref="GYE4:GYE5"/>
    <mergeCell ref="GYF4:GYF5"/>
    <mergeCell ref="GYG4:GYG5"/>
    <mergeCell ref="GYN4:GYN5"/>
    <mergeCell ref="GYO4:GYO5"/>
    <mergeCell ref="GYP4:GYP5"/>
    <mergeCell ref="HHQ4:HHQ5"/>
    <mergeCell ref="HHR4:HHR5"/>
    <mergeCell ref="HHY4:HHY5"/>
    <mergeCell ref="HHZ4:HHZ5"/>
    <mergeCell ref="HIA4:HIA5"/>
    <mergeCell ref="HIB4:HIB5"/>
    <mergeCell ref="HIC4:HIC5"/>
    <mergeCell ref="HIJ4:HIJ5"/>
    <mergeCell ref="HIK4:HIK5"/>
    <mergeCell ref="HIL4:HIL5"/>
    <mergeCell ref="HRM4:HRM5"/>
    <mergeCell ref="HRN4:HRN5"/>
    <mergeCell ref="HRU4:HRU5"/>
    <mergeCell ref="HRV4:HRV5"/>
    <mergeCell ref="HRW4:HRW5"/>
    <mergeCell ref="HRX4:HRX5"/>
    <mergeCell ref="HRY4:HRY5"/>
    <mergeCell ref="HSF4:HSF5"/>
    <mergeCell ref="HSG4:HSG5"/>
    <mergeCell ref="HSH4:HSH5"/>
    <mergeCell ref="IBI4:IBI5"/>
    <mergeCell ref="IBJ4:IBJ5"/>
    <mergeCell ref="IBQ4:IBQ5"/>
    <mergeCell ref="IBR4:IBR5"/>
    <mergeCell ref="IBS4:IBS5"/>
    <mergeCell ref="IBT4:IBT5"/>
    <mergeCell ref="IBU4:IBU5"/>
    <mergeCell ref="ICB4:ICB5"/>
    <mergeCell ref="ICC4:ICC5"/>
    <mergeCell ref="ICD4:ICD5"/>
    <mergeCell ref="ILE4:ILE5"/>
    <mergeCell ref="ILF4:ILF5"/>
    <mergeCell ref="ILM4:ILM5"/>
    <mergeCell ref="ILN4:ILN5"/>
    <mergeCell ref="ILO4:ILO5"/>
    <mergeCell ref="ILP4:ILP5"/>
    <mergeCell ref="ILQ4:ILQ5"/>
    <mergeCell ref="ILX4:ILX5"/>
    <mergeCell ref="ILY4:ILY5"/>
    <mergeCell ref="ILZ4:ILZ5"/>
    <mergeCell ref="IVA4:IVA5"/>
    <mergeCell ref="IVB4:IVB5"/>
    <mergeCell ref="IVI4:IVI5"/>
    <mergeCell ref="IVJ4:IVJ5"/>
    <mergeCell ref="IVK4:IVK5"/>
    <mergeCell ref="IVL4:IVL5"/>
    <mergeCell ref="IVM4:IVM5"/>
    <mergeCell ref="IVT4:IVT5"/>
    <mergeCell ref="IVU4:IVU5"/>
    <mergeCell ref="IVV4:IVV5"/>
    <mergeCell ref="JEW4:JEW5"/>
    <mergeCell ref="JEX4:JEX5"/>
    <mergeCell ref="JFE4:JFE5"/>
    <mergeCell ref="JFF4:JFF5"/>
    <mergeCell ref="JFG4:JFG5"/>
    <mergeCell ref="JFH4:JFH5"/>
    <mergeCell ref="JFI4:JFI5"/>
    <mergeCell ref="JFP4:JFP5"/>
    <mergeCell ref="JFQ4:JFQ5"/>
    <mergeCell ref="JFR4:JFR5"/>
    <mergeCell ref="JOS4:JOS5"/>
    <mergeCell ref="JOT4:JOT5"/>
    <mergeCell ref="JPA4:JPA5"/>
    <mergeCell ref="JPB4:JPB5"/>
    <mergeCell ref="JPC4:JPC5"/>
    <mergeCell ref="JPD4:JPD5"/>
    <mergeCell ref="JPE4:JPE5"/>
    <mergeCell ref="JPL4:JPL5"/>
    <mergeCell ref="JPM4:JPM5"/>
    <mergeCell ref="JPN4:JPN5"/>
    <mergeCell ref="JYO4:JYO5"/>
    <mergeCell ref="JYP4:JYP5"/>
    <mergeCell ref="JYW4:JYW5"/>
    <mergeCell ref="JYX4:JYX5"/>
    <mergeCell ref="JYY4:JYY5"/>
    <mergeCell ref="JYZ4:JYZ5"/>
    <mergeCell ref="JZA4:JZA5"/>
    <mergeCell ref="JZH4:JZH5"/>
    <mergeCell ref="JZI4:JZI5"/>
    <mergeCell ref="JZJ4:JZJ5"/>
    <mergeCell ref="KIK4:KIK5"/>
    <mergeCell ref="KIL4:KIL5"/>
    <mergeCell ref="KIS4:KIS5"/>
    <mergeCell ref="KIT4:KIT5"/>
    <mergeCell ref="KIU4:KIU5"/>
    <mergeCell ref="KIV4:KIV5"/>
    <mergeCell ref="KIW4:KIW5"/>
    <mergeCell ref="KJD4:KJD5"/>
    <mergeCell ref="KJE4:KJE5"/>
    <mergeCell ref="KJF4:KJF5"/>
    <mergeCell ref="KSG4:KSG5"/>
    <mergeCell ref="KSH4:KSH5"/>
    <mergeCell ref="KSO4:KSO5"/>
    <mergeCell ref="KSP4:KSP5"/>
    <mergeCell ref="KSQ4:KSQ5"/>
    <mergeCell ref="KSR4:KSR5"/>
    <mergeCell ref="KSS4:KSS5"/>
    <mergeCell ref="KSZ4:KSZ5"/>
    <mergeCell ref="KTA4:KTA5"/>
    <mergeCell ref="KTB4:KTB5"/>
    <mergeCell ref="LCC4:LCC5"/>
    <mergeCell ref="LCD4:LCD5"/>
    <mergeCell ref="LCK4:LCK5"/>
    <mergeCell ref="LCL4:LCL5"/>
    <mergeCell ref="LCM4:LCM5"/>
    <mergeCell ref="LCN4:LCN5"/>
    <mergeCell ref="LCO4:LCO5"/>
    <mergeCell ref="LCV4:LCV5"/>
    <mergeCell ref="LCW4:LCW5"/>
    <mergeCell ref="LCX4:LCX5"/>
    <mergeCell ref="LLY4:LLY5"/>
    <mergeCell ref="LLZ4:LLZ5"/>
    <mergeCell ref="LMG4:LMG5"/>
    <mergeCell ref="LMH4:LMH5"/>
    <mergeCell ref="LMI4:LMI5"/>
    <mergeCell ref="LMJ4:LMJ5"/>
    <mergeCell ref="LMK4:LMK5"/>
    <mergeCell ref="LMR4:LMR5"/>
    <mergeCell ref="LMS4:LMS5"/>
    <mergeCell ref="LMT4:LMT5"/>
    <mergeCell ref="LVU4:LVU5"/>
    <mergeCell ref="LVV4:LVV5"/>
    <mergeCell ref="LWC4:LWC5"/>
    <mergeCell ref="LWD4:LWD5"/>
    <mergeCell ref="LWE4:LWE5"/>
    <mergeCell ref="LWF4:LWF5"/>
    <mergeCell ref="LWG4:LWG5"/>
    <mergeCell ref="LWN4:LWN5"/>
    <mergeCell ref="LWO4:LWO5"/>
    <mergeCell ref="LWP4:LWP5"/>
    <mergeCell ref="MFQ4:MFQ5"/>
    <mergeCell ref="MFR4:MFR5"/>
    <mergeCell ref="MFY4:MFY5"/>
    <mergeCell ref="MFZ4:MFZ5"/>
    <mergeCell ref="MGA4:MGA5"/>
    <mergeCell ref="MGB4:MGB5"/>
    <mergeCell ref="MGC4:MGC5"/>
    <mergeCell ref="MGJ4:MGJ5"/>
    <mergeCell ref="MGK4:MGK5"/>
    <mergeCell ref="MGL4:MGL5"/>
    <mergeCell ref="MPM4:MPM5"/>
    <mergeCell ref="MPN4:MPN5"/>
    <mergeCell ref="MPU4:MPU5"/>
    <mergeCell ref="MPV4:MPV5"/>
    <mergeCell ref="MPW4:MPW5"/>
    <mergeCell ref="MPX4:MPX5"/>
    <mergeCell ref="MPY4:MPY5"/>
    <mergeCell ref="MQF4:MQF5"/>
    <mergeCell ref="MQG4:MQG5"/>
    <mergeCell ref="MQH4:MQH5"/>
    <mergeCell ref="MZI4:MZI5"/>
    <mergeCell ref="MZJ4:MZJ5"/>
    <mergeCell ref="MZQ4:MZQ5"/>
    <mergeCell ref="MZR4:MZR5"/>
    <mergeCell ref="MZS4:MZS5"/>
    <mergeCell ref="MZT4:MZT5"/>
    <mergeCell ref="MZU4:MZU5"/>
    <mergeCell ref="NAB4:NAB5"/>
    <mergeCell ref="NAC4:NAC5"/>
    <mergeCell ref="NAD4:NAD5"/>
    <mergeCell ref="NJE4:NJE5"/>
    <mergeCell ref="NJF4:NJF5"/>
    <mergeCell ref="NJM4:NJM5"/>
    <mergeCell ref="NJN4:NJN5"/>
    <mergeCell ref="NJO4:NJO5"/>
    <mergeCell ref="NJP4:NJP5"/>
    <mergeCell ref="NJQ4:NJQ5"/>
    <mergeCell ref="NJX4:NJX5"/>
    <mergeCell ref="NJY4:NJY5"/>
    <mergeCell ref="NJZ4:NJZ5"/>
    <mergeCell ref="NTA4:NTA5"/>
    <mergeCell ref="NTB4:NTB5"/>
    <mergeCell ref="NTI4:NTI5"/>
    <mergeCell ref="NTJ4:NTJ5"/>
    <mergeCell ref="NTK4:NTK5"/>
    <mergeCell ref="NTL4:NTL5"/>
    <mergeCell ref="NTM4:NTM5"/>
    <mergeCell ref="NTT4:NTT5"/>
    <mergeCell ref="NTU4:NTU5"/>
    <mergeCell ref="NTV4:NTV5"/>
    <mergeCell ref="OCW4:OCW5"/>
    <mergeCell ref="OCX4:OCX5"/>
    <mergeCell ref="ODE4:ODE5"/>
    <mergeCell ref="ODF4:ODF5"/>
    <mergeCell ref="ODG4:ODG5"/>
    <mergeCell ref="ODH4:ODH5"/>
    <mergeCell ref="ODI4:ODI5"/>
    <mergeCell ref="ODP4:ODP5"/>
    <mergeCell ref="ODQ4:ODQ5"/>
    <mergeCell ref="ODR4:ODR5"/>
    <mergeCell ref="OMS4:OMS5"/>
    <mergeCell ref="OMT4:OMT5"/>
    <mergeCell ref="ONA4:ONA5"/>
    <mergeCell ref="ONB4:ONB5"/>
    <mergeCell ref="ONC4:ONC5"/>
    <mergeCell ref="OND4:OND5"/>
    <mergeCell ref="ONE4:ONE5"/>
    <mergeCell ref="ONL4:ONL5"/>
    <mergeCell ref="ONM4:ONM5"/>
    <mergeCell ref="ONN4:ONN5"/>
    <mergeCell ref="OWO4:OWO5"/>
    <mergeCell ref="OWP4:OWP5"/>
    <mergeCell ref="OWW4:OWW5"/>
    <mergeCell ref="OWX4:OWX5"/>
    <mergeCell ref="OWY4:OWY5"/>
    <mergeCell ref="OWZ4:OWZ5"/>
    <mergeCell ref="OXA4:OXA5"/>
    <mergeCell ref="OXH4:OXH5"/>
    <mergeCell ref="OXI4:OXI5"/>
    <mergeCell ref="OXJ4:OXJ5"/>
    <mergeCell ref="PGK4:PGK5"/>
    <mergeCell ref="PGL4:PGL5"/>
    <mergeCell ref="PGS4:PGS5"/>
    <mergeCell ref="PGT4:PGT5"/>
    <mergeCell ref="PGU4:PGU5"/>
    <mergeCell ref="PGV4:PGV5"/>
    <mergeCell ref="PGW4:PGW5"/>
    <mergeCell ref="PHD4:PHD5"/>
    <mergeCell ref="PHE4:PHE5"/>
    <mergeCell ref="PHF4:PHF5"/>
    <mergeCell ref="PQG4:PQG5"/>
    <mergeCell ref="PQH4:PQH5"/>
    <mergeCell ref="PQO4:PQO5"/>
    <mergeCell ref="PQP4:PQP5"/>
    <mergeCell ref="PQQ4:PQQ5"/>
    <mergeCell ref="PQR4:PQR5"/>
    <mergeCell ref="PQS4:PQS5"/>
    <mergeCell ref="PQZ4:PQZ5"/>
    <mergeCell ref="PRA4:PRA5"/>
    <mergeCell ref="PRB4:PRB5"/>
    <mergeCell ref="QAC4:QAC5"/>
    <mergeCell ref="QAD4:QAD5"/>
    <mergeCell ref="QAK4:QAK5"/>
    <mergeCell ref="QAL4:QAL5"/>
    <mergeCell ref="QAM4:QAM5"/>
    <mergeCell ref="QAN4:QAN5"/>
    <mergeCell ref="QAO4:QAO5"/>
    <mergeCell ref="QAV4:QAV5"/>
    <mergeCell ref="QAW4:QAW5"/>
    <mergeCell ref="QAX4:QAX5"/>
    <mergeCell ref="QJY4:QJY5"/>
    <mergeCell ref="QJZ4:QJZ5"/>
    <mergeCell ref="QKG4:QKG5"/>
    <mergeCell ref="QKH4:QKH5"/>
    <mergeCell ref="QKI4:QKI5"/>
    <mergeCell ref="QKJ4:QKJ5"/>
    <mergeCell ref="QKK4:QKK5"/>
    <mergeCell ref="QKR4:QKR5"/>
    <mergeCell ref="QKS4:QKS5"/>
    <mergeCell ref="QKT4:QKT5"/>
    <mergeCell ref="QTU4:QTU5"/>
    <mergeCell ref="QTV4:QTV5"/>
    <mergeCell ref="QUC4:QUC5"/>
    <mergeCell ref="QUD4:QUD5"/>
    <mergeCell ref="QUE4:QUE5"/>
    <mergeCell ref="QUF4:QUF5"/>
    <mergeCell ref="QUG4:QUG5"/>
    <mergeCell ref="QUN4:QUN5"/>
    <mergeCell ref="QUO4:QUO5"/>
    <mergeCell ref="QUP4:QUP5"/>
    <mergeCell ref="RDQ4:RDQ5"/>
    <mergeCell ref="RDR4:RDR5"/>
    <mergeCell ref="RDY4:RDY5"/>
    <mergeCell ref="RDZ4:RDZ5"/>
    <mergeCell ref="REA4:REA5"/>
    <mergeCell ref="REB4:REB5"/>
    <mergeCell ref="REC4:REC5"/>
    <mergeCell ref="REJ4:REJ5"/>
    <mergeCell ref="REK4:REK5"/>
    <mergeCell ref="REL4:REL5"/>
    <mergeCell ref="RNM4:RNM5"/>
    <mergeCell ref="RNN4:RNN5"/>
    <mergeCell ref="RNU4:RNU5"/>
    <mergeCell ref="RNV4:RNV5"/>
    <mergeCell ref="RNW4:RNW5"/>
    <mergeCell ref="RNX4:RNX5"/>
    <mergeCell ref="RNY4:RNY5"/>
    <mergeCell ref="ROF4:ROF5"/>
    <mergeCell ref="ROG4:ROG5"/>
    <mergeCell ref="ROH4:ROH5"/>
    <mergeCell ref="RXI4:RXI5"/>
    <mergeCell ref="RXJ4:RXJ5"/>
    <mergeCell ref="RXQ4:RXQ5"/>
    <mergeCell ref="RXR4:RXR5"/>
    <mergeCell ref="RXS4:RXS5"/>
    <mergeCell ref="RXT4:RXT5"/>
    <mergeCell ref="RXU4:RXU5"/>
    <mergeCell ref="RYB4:RYB5"/>
    <mergeCell ref="RYC4:RYC5"/>
    <mergeCell ref="RYD4:RYD5"/>
    <mergeCell ref="SHE4:SHE5"/>
    <mergeCell ref="SHF4:SHF5"/>
    <mergeCell ref="SHM4:SHM5"/>
    <mergeCell ref="SHN4:SHN5"/>
    <mergeCell ref="SHO4:SHO5"/>
    <mergeCell ref="SHP4:SHP5"/>
    <mergeCell ref="SHQ4:SHQ5"/>
    <mergeCell ref="SHX4:SHX5"/>
    <mergeCell ref="SHY4:SHY5"/>
    <mergeCell ref="SHZ4:SHZ5"/>
    <mergeCell ref="SRA4:SRA5"/>
    <mergeCell ref="SRB4:SRB5"/>
    <mergeCell ref="SRI4:SRI5"/>
    <mergeCell ref="SRJ4:SRJ5"/>
    <mergeCell ref="SRK4:SRK5"/>
    <mergeCell ref="SRL4:SRL5"/>
    <mergeCell ref="SRM4:SRM5"/>
    <mergeCell ref="SRT4:SRT5"/>
    <mergeCell ref="SRU4:SRU5"/>
    <mergeCell ref="SRV4:SRV5"/>
    <mergeCell ref="TAW4:TAW5"/>
    <mergeCell ref="TAX4:TAX5"/>
    <mergeCell ref="TBE4:TBE5"/>
    <mergeCell ref="TBF4:TBF5"/>
    <mergeCell ref="TBG4:TBG5"/>
    <mergeCell ref="TBH4:TBH5"/>
    <mergeCell ref="TBI4:TBI5"/>
    <mergeCell ref="TBP4:TBP5"/>
    <mergeCell ref="TBQ4:TBQ5"/>
    <mergeCell ref="TBR4:TBR5"/>
    <mergeCell ref="TKS4:TKS5"/>
    <mergeCell ref="TKT4:TKT5"/>
    <mergeCell ref="TLA4:TLA5"/>
    <mergeCell ref="TLB4:TLB5"/>
    <mergeCell ref="TLC4:TLC5"/>
    <mergeCell ref="TLD4:TLD5"/>
    <mergeCell ref="TLE4:TLE5"/>
    <mergeCell ref="TLL4:TLL5"/>
    <mergeCell ref="TLM4:TLM5"/>
    <mergeCell ref="TLN4:TLN5"/>
    <mergeCell ref="TUO4:TUO5"/>
    <mergeCell ref="TUP4:TUP5"/>
    <mergeCell ref="TUW4:TUW5"/>
    <mergeCell ref="TUX4:TUX5"/>
    <mergeCell ref="TUY4:TUY5"/>
    <mergeCell ref="TUZ4:TUZ5"/>
    <mergeCell ref="TVA4:TVA5"/>
    <mergeCell ref="TVH4:TVH5"/>
    <mergeCell ref="TVI4:TVI5"/>
    <mergeCell ref="TVJ4:TVJ5"/>
    <mergeCell ref="UEK4:UEK5"/>
    <mergeCell ref="UEL4:UEL5"/>
    <mergeCell ref="UES4:UES5"/>
    <mergeCell ref="UET4:UET5"/>
    <mergeCell ref="UEU4:UEU5"/>
    <mergeCell ref="UEV4:UEV5"/>
    <mergeCell ref="UEW4:UEW5"/>
    <mergeCell ref="UFD4:UFD5"/>
    <mergeCell ref="UFE4:UFE5"/>
    <mergeCell ref="UFF4:UFF5"/>
    <mergeCell ref="UOG4:UOG5"/>
    <mergeCell ref="UOH4:UOH5"/>
    <mergeCell ref="UOO4:UOO5"/>
    <mergeCell ref="UOP4:UOP5"/>
    <mergeCell ref="UOQ4:UOQ5"/>
    <mergeCell ref="UOR4:UOR5"/>
    <mergeCell ref="UOS4:UOS5"/>
    <mergeCell ref="UOZ4:UOZ5"/>
    <mergeCell ref="UPA4:UPA5"/>
    <mergeCell ref="UPB4:UPB5"/>
    <mergeCell ref="UYC4:UYC5"/>
    <mergeCell ref="UYD4:UYD5"/>
    <mergeCell ref="UYK4:UYK5"/>
    <mergeCell ref="UYL4:UYL5"/>
    <mergeCell ref="UYM4:UYM5"/>
    <mergeCell ref="UYN4:UYN5"/>
    <mergeCell ref="UYO4:UYO5"/>
    <mergeCell ref="UYV4:UYV5"/>
    <mergeCell ref="UYW4:UYW5"/>
    <mergeCell ref="UYX4:UYX5"/>
    <mergeCell ref="VHY4:VHY5"/>
    <mergeCell ref="VHZ4:VHZ5"/>
    <mergeCell ref="VIG4:VIG5"/>
    <mergeCell ref="VIH4:VIH5"/>
    <mergeCell ref="VII4:VII5"/>
    <mergeCell ref="VIJ4:VIJ5"/>
    <mergeCell ref="VIK4:VIK5"/>
    <mergeCell ref="VIR4:VIR5"/>
    <mergeCell ref="VIS4:VIS5"/>
    <mergeCell ref="VIT4:VIT5"/>
    <mergeCell ref="VRU4:VRU5"/>
    <mergeCell ref="VRV4:VRV5"/>
    <mergeCell ref="VSC4:VSC5"/>
    <mergeCell ref="VSD4:VSD5"/>
    <mergeCell ref="VSE4:VSE5"/>
    <mergeCell ref="VSF4:VSF5"/>
    <mergeCell ref="VSG4:VSG5"/>
    <mergeCell ref="VSN4:VSN5"/>
    <mergeCell ref="VSO4:VSO5"/>
    <mergeCell ref="VSP4:VSP5"/>
    <mergeCell ref="WBQ4:WBQ5"/>
    <mergeCell ref="WBR4:WBR5"/>
    <mergeCell ref="WBY4:WBY5"/>
    <mergeCell ref="WBZ4:WBZ5"/>
    <mergeCell ref="WCA4:WCA5"/>
    <mergeCell ref="WCB4:WCB5"/>
    <mergeCell ref="WCC4:WCC5"/>
    <mergeCell ref="WCJ4:WCJ5"/>
    <mergeCell ref="WCK4:WCK5"/>
    <mergeCell ref="WCL4:WCL5"/>
    <mergeCell ref="WLM4:WLM5"/>
    <mergeCell ref="WLN4:WLN5"/>
    <mergeCell ref="WLU4:WLU5"/>
    <mergeCell ref="WLV4:WLV5"/>
    <mergeCell ref="WLW4:WLW5"/>
    <mergeCell ref="WLX4:WLX5"/>
    <mergeCell ref="WLY4:WLY5"/>
    <mergeCell ref="WMF4:WMF5"/>
    <mergeCell ref="WMG4:WMG5"/>
    <mergeCell ref="WMH4:WMH5"/>
    <mergeCell ref="WVI4:WVI5"/>
    <mergeCell ref="WVJ4:WVJ5"/>
    <mergeCell ref="WVQ4:WVQ5"/>
    <mergeCell ref="WVR4:WVR5"/>
    <mergeCell ref="WVS4:WVS5"/>
    <mergeCell ref="WVT4:WVT5"/>
    <mergeCell ref="WVU4:WVU5"/>
    <mergeCell ref="WWB4:WWB5"/>
    <mergeCell ref="WWC4:WWC5"/>
    <mergeCell ref="WWD4:WWD5"/>
    <mergeCell ref="A65572:V65575"/>
    <mergeCell ref="A131108:V131111"/>
    <mergeCell ref="A196644:V196647"/>
    <mergeCell ref="A262180:V262183"/>
    <mergeCell ref="A327716:V327719"/>
    <mergeCell ref="A393252:V393255"/>
    <mergeCell ref="A458788:V458791"/>
    <mergeCell ref="A524324:V524327"/>
    <mergeCell ref="A589860:V589863"/>
    <mergeCell ref="A655396:V655399"/>
    <mergeCell ref="A720932:V720935"/>
    <mergeCell ref="A786468:V786471"/>
    <mergeCell ref="A852004:V852007"/>
    <mergeCell ref="A917540:V917543"/>
    <mergeCell ref="A983076:V983079"/>
    <mergeCell ref="A36:V39"/>
    <mergeCell ref="DDI36:DED39"/>
    <mergeCell ref="HHQ36:HIL39"/>
    <mergeCell ref="LLY36:LMT39"/>
    <mergeCell ref="PQG36:PRB39"/>
    <mergeCell ref="TUO36:TVJ39"/>
    <mergeCell ref="IW36:JR39"/>
    <mergeCell ref="DNE36:DNZ39"/>
    <mergeCell ref="HRM36:HSH39"/>
    <mergeCell ref="LVU36:LWP39"/>
    <mergeCell ref="QAC36:QAX39"/>
    <mergeCell ref="UEK36:UFF39"/>
    <mergeCell ref="SS36:TN39"/>
    <mergeCell ref="DXA36:DXV39"/>
    <mergeCell ref="IBI36:ICD39"/>
    <mergeCell ref="MFQ36:MGL39"/>
    <mergeCell ref="QJY36:QKT39"/>
    <mergeCell ref="UOG36:UPB39"/>
    <mergeCell ref="ACO36:ADJ39"/>
    <mergeCell ref="EGW36:EHR39"/>
    <mergeCell ref="ILE36:ILZ39"/>
    <mergeCell ref="MPM36:MQH39"/>
    <mergeCell ref="QTU36:QUP39"/>
    <mergeCell ref="UYC36:UYX39"/>
    <mergeCell ref="AMK36:ANF39"/>
    <mergeCell ref="EQS36:ERN39"/>
    <mergeCell ref="IVA36:IVV39"/>
    <mergeCell ref="MZI36:NAD39"/>
    <mergeCell ref="RDQ36:REL39"/>
    <mergeCell ref="VHY36:VIT39"/>
    <mergeCell ref="AWG36:AXB39"/>
    <mergeCell ref="FAO36:FBJ39"/>
    <mergeCell ref="JEW36:JFR39"/>
    <mergeCell ref="NJE36:NJZ39"/>
    <mergeCell ref="RNM36:ROH39"/>
    <mergeCell ref="VRU36:VSP39"/>
    <mergeCell ref="BGC36:BGX39"/>
    <mergeCell ref="FKK36:FLF39"/>
    <mergeCell ref="JOS36:JPN39"/>
    <mergeCell ref="NTA36:NTV39"/>
    <mergeCell ref="RXI36:RYD39"/>
    <mergeCell ref="WBQ36:WCL39"/>
    <mergeCell ref="BPY36:BQT39"/>
    <mergeCell ref="FUG36:FVB39"/>
    <mergeCell ref="JYO36:JZJ39"/>
    <mergeCell ref="OCW36:ODR39"/>
    <mergeCell ref="SHE36:SHZ39"/>
    <mergeCell ref="WLM36:WMH39"/>
    <mergeCell ref="BZU36:CAP39"/>
    <mergeCell ref="GEC36:GEX39"/>
    <mergeCell ref="KIK36:KJF39"/>
    <mergeCell ref="OMS36:ONN39"/>
    <mergeCell ref="SRA36:SRV39"/>
    <mergeCell ref="WVI36:WWD39"/>
    <mergeCell ref="CJQ36:CKL39"/>
    <mergeCell ref="GNY36:GOT39"/>
    <mergeCell ref="KSG36:KTB39"/>
    <mergeCell ref="OWO36:OXJ39"/>
    <mergeCell ref="TAW36:TBR39"/>
    <mergeCell ref="CTM36:CUH39"/>
    <mergeCell ref="GXU36:GYP39"/>
    <mergeCell ref="LCC36:LCX39"/>
    <mergeCell ref="PGK36:PHF39"/>
    <mergeCell ref="TKS36:TL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15655413739</cp:lastModifiedBy>
  <dcterms:created xsi:type="dcterms:W3CDTF">2025-03-09T11:25:33Z</dcterms:created>
  <dcterms:modified xsi:type="dcterms:W3CDTF">2025-03-09T11:26:22Z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EA2667C961FA438D926E395957C5A7FA_11</vt:lpwstr>
  </property>
  <property fmtid="{D5CDD505-2E9C-101B-9397-08002B2CF9AE}" pid="3" name="KSOProductBuildVer">
    <vt:lpwstr>2052-12.1.0.20305</vt:lpwstr>
  </property>
</Properties>
</file>